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Y:\DOTACE SLP\DOTACE - Romské programy a Charta od 2014\Dotace 2026\TP\00 Vyhlášení\Vyhlášení\TP_výzva a přílohy\Přílohy ke zveřejnění TP26\"/>
    </mc:Choice>
  </mc:AlternateContent>
  <xr:revisionPtr revIDLastSave="0" documentId="13_ncr:1_{69981FCE-140C-48A8-8D86-FF53138C5965}" xr6:coauthVersionLast="47" xr6:coauthVersionMax="47" xr10:uidLastSave="{00000000-0000-0000-0000-000000000000}"/>
  <bookViews>
    <workbookView xWindow="-110" yWindow="-110" windowWidth="19420" windowHeight="10420" tabRatio="915" xr2:uid="{00000000-000D-0000-FFFF-FFFF00000000}"/>
  </bookViews>
  <sheets>
    <sheet name="děti do 18 let leden" sheetId="46" r:id="rId1"/>
    <sheet name="starší 18 let leden" sheetId="38" r:id="rId2"/>
    <sheet name="děti do 18 let únor" sheetId="33" r:id="rId3"/>
    <sheet name="starší 18 let únor" sheetId="34" r:id="rId4"/>
    <sheet name="děti do 18 let březen" sheetId="35" r:id="rId5"/>
    <sheet name="starší 18 let březen" sheetId="36" r:id="rId6"/>
    <sheet name="děti do 18 let duben" sheetId="6" r:id="rId7"/>
    <sheet name="starší 18 let duben" sheetId="2" r:id="rId8"/>
    <sheet name="děti do 18 let květen" sheetId="39" r:id="rId9"/>
    <sheet name="starší 18 let květen" sheetId="40" r:id="rId10"/>
    <sheet name="děti do 18 let červen" sheetId="41" r:id="rId11"/>
    <sheet name="starší 18 let červen" sheetId="42" r:id="rId12"/>
    <sheet name="děti do 18 let červenec" sheetId="43" r:id="rId13"/>
    <sheet name="starší 18 let červenec" sheetId="44" r:id="rId14"/>
    <sheet name="děti do 18 let srpen" sheetId="45" r:id="rId15"/>
    <sheet name="starší 18 let srpen" sheetId="47" r:id="rId16"/>
    <sheet name="děti do 18 let září" sheetId="48" r:id="rId17"/>
    <sheet name="starší 18 let září" sheetId="49" r:id="rId18"/>
    <sheet name="děti do 18 let říjen" sheetId="37" r:id="rId19"/>
    <sheet name="starší 18 let říjen" sheetId="50" r:id="rId20"/>
    <sheet name="děti do 18 let listopad" sheetId="51" r:id="rId21"/>
    <sheet name="starší 18 let listopad" sheetId="52" r:id="rId22"/>
    <sheet name="děti do 18 let prosinec" sheetId="53" r:id="rId23"/>
    <sheet name="starší 18 let prosinec" sheetId="54" r:id="rId24"/>
    <sheet name="děti do 18 let CELKEM" sheetId="29" r:id="rId25"/>
    <sheet name="starší 18 let CELKEM" sheetId="31" r:id="rId26"/>
  </sheets>
  <calcPr calcId="191029"/>
  <customWorkbookViews>
    <customWorkbookView name="Chrt Jan – osobní zobrazení" guid="{00CDC21C-ACCC-4D0D-B764-D748C8C9959F}" mergeInterval="0" personalView="1" maximized="1" windowWidth="1916" windowHeight="881" activeSheetId="1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6" l="1"/>
  <c r="O21" i="31"/>
  <c r="U21" i="31"/>
  <c r="AA30" i="31"/>
  <c r="AC57" i="31"/>
  <c r="M60" i="31"/>
  <c r="Y8" i="29"/>
  <c r="Z8" i="29"/>
  <c r="S20" i="29"/>
  <c r="AB25" i="29"/>
  <c r="AC25" i="29"/>
  <c r="AE33" i="29"/>
  <c r="AF33" i="29"/>
  <c r="Q37" i="29"/>
  <c r="U39" i="29"/>
  <c r="V39" i="29"/>
  <c r="AA41" i="29"/>
  <c r="AF44" i="29"/>
  <c r="J53" i="29"/>
  <c r="K53" i="29"/>
  <c r="L53" i="29"/>
  <c r="M53" i="29"/>
  <c r="N53" i="29"/>
  <c r="O53" i="29"/>
  <c r="P53" i="29"/>
  <c r="Q53" i="29"/>
  <c r="R53" i="29"/>
  <c r="S53" i="29"/>
  <c r="T53" i="29"/>
  <c r="U53" i="29"/>
  <c r="V53" i="29"/>
  <c r="W53" i="29"/>
  <c r="X53" i="29"/>
  <c r="Y53" i="29"/>
  <c r="Z53" i="29"/>
  <c r="AA53" i="29"/>
  <c r="AB53" i="29"/>
  <c r="AC53" i="29"/>
  <c r="AD53" i="29"/>
  <c r="AE53" i="29"/>
  <c r="AF53" i="29"/>
  <c r="AG53" i="29"/>
  <c r="V55" i="29"/>
  <c r="Z56" i="29"/>
  <c r="AA56" i="29"/>
  <c r="U57" i="29"/>
  <c r="AD57" i="29"/>
  <c r="L58" i="29"/>
  <c r="U58" i="29"/>
  <c r="AB58" i="29"/>
  <c r="AC58" i="29"/>
  <c r="J61" i="29"/>
  <c r="R61" i="29"/>
  <c r="Y61" i="29"/>
  <c r="Z61" i="29"/>
  <c r="AG61" i="29"/>
  <c r="N62" i="29"/>
  <c r="O62" i="29"/>
  <c r="V62" i="29"/>
  <c r="W62" i="29"/>
  <c r="AD62" i="29"/>
  <c r="AE62" i="29"/>
  <c r="L63" i="29"/>
  <c r="S63" i="29"/>
  <c r="AA63" i="29"/>
  <c r="AB63" i="29"/>
  <c r="X64" i="29"/>
  <c r="Y64" i="29"/>
  <c r="AF64" i="29"/>
  <c r="AG64" i="29"/>
  <c r="N65" i="29"/>
  <c r="V65" i="29"/>
  <c r="AC65" i="29"/>
  <c r="AD65" i="29"/>
  <c r="K66" i="29"/>
  <c r="R66" i="29"/>
  <c r="S66" i="29"/>
  <c r="Z66" i="29"/>
  <c r="AA66" i="29"/>
  <c r="G6" i="54"/>
  <c r="AF6" i="31" s="1"/>
  <c r="H6" i="54"/>
  <c r="AG6" i="31" s="1"/>
  <c r="G9" i="54"/>
  <c r="AF9" i="31" s="1"/>
  <c r="H9" i="54"/>
  <c r="AG9" i="31" s="1"/>
  <c r="G11" i="54"/>
  <c r="AF11" i="31" s="1"/>
  <c r="H11" i="54"/>
  <c r="AG11" i="31" s="1"/>
  <c r="I11" i="54"/>
  <c r="G13" i="54"/>
  <c r="AF13" i="31" s="1"/>
  <c r="H13" i="54"/>
  <c r="AG13" i="31" s="1"/>
  <c r="G15" i="54"/>
  <c r="AF15" i="31" s="1"/>
  <c r="H15" i="54"/>
  <c r="AG15" i="31" s="1"/>
  <c r="G17" i="54"/>
  <c r="AF17" i="31" s="1"/>
  <c r="H17" i="54"/>
  <c r="AG17" i="31" s="1"/>
  <c r="G21" i="54"/>
  <c r="AF21" i="31" s="1"/>
  <c r="H21" i="54"/>
  <c r="AG21" i="31" s="1"/>
  <c r="G22" i="54"/>
  <c r="AF22" i="31" s="1"/>
  <c r="H22" i="54"/>
  <c r="AG22" i="31" s="1"/>
  <c r="I22" i="54"/>
  <c r="G23" i="54"/>
  <c r="H23" i="54"/>
  <c r="AG23" i="31" s="1"/>
  <c r="G24" i="54"/>
  <c r="AF24" i="31" s="1"/>
  <c r="H24" i="54"/>
  <c r="AG24" i="31" s="1"/>
  <c r="G25" i="54"/>
  <c r="AF25" i="31" s="1"/>
  <c r="H25" i="54"/>
  <c r="AG25" i="31" s="1"/>
  <c r="I25" i="54"/>
  <c r="G28" i="54"/>
  <c r="AF28" i="31" s="1"/>
  <c r="H28" i="54"/>
  <c r="AG28" i="31" s="1"/>
  <c r="G30" i="54"/>
  <c r="AF30" i="31" s="1"/>
  <c r="H30" i="54"/>
  <c r="AG30" i="31" s="1"/>
  <c r="G32" i="54"/>
  <c r="AF32" i="31" s="1"/>
  <c r="H32" i="54"/>
  <c r="AG32" i="31" s="1"/>
  <c r="G34" i="54"/>
  <c r="AF34" i="31" s="1"/>
  <c r="H34" i="54"/>
  <c r="AG34" i="31" s="1"/>
  <c r="G37" i="54"/>
  <c r="AF37" i="31" s="1"/>
  <c r="H37" i="54"/>
  <c r="AG37" i="31" s="1"/>
  <c r="I37" i="54"/>
  <c r="G39" i="54"/>
  <c r="H39" i="54"/>
  <c r="AG39" i="31" s="1"/>
  <c r="G41" i="54"/>
  <c r="AF41" i="31" s="1"/>
  <c r="H41" i="54"/>
  <c r="AG41" i="31" s="1"/>
  <c r="I41" i="54"/>
  <c r="G43" i="54"/>
  <c r="AF43" i="31" s="1"/>
  <c r="H43" i="54"/>
  <c r="AG43" i="31" s="1"/>
  <c r="I43" i="54"/>
  <c r="G45" i="54"/>
  <c r="AF45" i="31" s="1"/>
  <c r="H45" i="54"/>
  <c r="AG45" i="31" s="1"/>
  <c r="G48" i="54"/>
  <c r="AF48" i="31" s="1"/>
  <c r="H48" i="54"/>
  <c r="AG48" i="31" s="1"/>
  <c r="G50" i="54"/>
  <c r="AF50" i="31" s="1"/>
  <c r="H50" i="54"/>
  <c r="AG50" i="31" s="1"/>
  <c r="G53" i="54"/>
  <c r="AF53" i="31" s="1"/>
  <c r="H53" i="54"/>
  <c r="AG53" i="31" s="1"/>
  <c r="G54" i="54"/>
  <c r="AF54" i="31" s="1"/>
  <c r="H54" i="54"/>
  <c r="AG54" i="31" s="1"/>
  <c r="I54" i="54"/>
  <c r="G55" i="54"/>
  <c r="H55" i="54"/>
  <c r="AG55" i="31" s="1"/>
  <c r="G56" i="54"/>
  <c r="AF56" i="31" s="1"/>
  <c r="H56" i="54"/>
  <c r="AG56" i="31" s="1"/>
  <c r="I56" i="54"/>
  <c r="G57" i="54"/>
  <c r="AF57" i="31" s="1"/>
  <c r="H57" i="54"/>
  <c r="AG57" i="31" s="1"/>
  <c r="I57" i="54"/>
  <c r="G58" i="54"/>
  <c r="AF58" i="31" s="1"/>
  <c r="H58" i="54"/>
  <c r="AG58" i="31" s="1"/>
  <c r="G59" i="54"/>
  <c r="AF59" i="31" s="1"/>
  <c r="H59" i="54"/>
  <c r="AG59" i="31" s="1"/>
  <c r="G60" i="54"/>
  <c r="AF60" i="31" s="1"/>
  <c r="H60" i="54"/>
  <c r="AG60" i="31" s="1"/>
  <c r="G6" i="53"/>
  <c r="AF6" i="29" s="1"/>
  <c r="H6" i="53"/>
  <c r="AG6" i="29" s="1"/>
  <c r="G8" i="53"/>
  <c r="AF8" i="29" s="1"/>
  <c r="H8" i="53"/>
  <c r="AG8" i="29" s="1"/>
  <c r="I8" i="53"/>
  <c r="G11" i="53"/>
  <c r="H11" i="53"/>
  <c r="AG11" i="29" s="1"/>
  <c r="G14" i="53"/>
  <c r="AF14" i="29" s="1"/>
  <c r="H14" i="53"/>
  <c r="AG14" i="29" s="1"/>
  <c r="I14" i="53"/>
  <c r="G16" i="53"/>
  <c r="AF16" i="29" s="1"/>
  <c r="H16" i="53"/>
  <c r="AG16" i="29" s="1"/>
  <c r="I16" i="53"/>
  <c r="G18" i="53"/>
  <c r="AF18" i="29" s="1"/>
  <c r="H18" i="53"/>
  <c r="AG18" i="29" s="1"/>
  <c r="G20" i="53"/>
  <c r="AF20" i="29" s="1"/>
  <c r="H20" i="53"/>
  <c r="AG20" i="29" s="1"/>
  <c r="G23" i="53"/>
  <c r="AF23" i="29" s="1"/>
  <c r="H23" i="53"/>
  <c r="AG23" i="29" s="1"/>
  <c r="G25" i="53"/>
  <c r="AF25" i="29" s="1"/>
  <c r="H25" i="53"/>
  <c r="AG25" i="29" s="1"/>
  <c r="G27" i="53"/>
  <c r="AF27" i="29" s="1"/>
  <c r="H27" i="53"/>
  <c r="AG27" i="29" s="1"/>
  <c r="I27" i="53"/>
  <c r="G29" i="53"/>
  <c r="H29" i="53"/>
  <c r="AG29" i="29" s="1"/>
  <c r="G31" i="53"/>
  <c r="AF31" i="29" s="1"/>
  <c r="H31" i="53"/>
  <c r="AG31" i="29" s="1"/>
  <c r="I31" i="53"/>
  <c r="G33" i="53"/>
  <c r="H33" i="53"/>
  <c r="AG33" i="29" s="1"/>
  <c r="I33" i="53"/>
  <c r="G35" i="53"/>
  <c r="AF35" i="29" s="1"/>
  <c r="H35" i="53"/>
  <c r="AG35" i="29" s="1"/>
  <c r="G37" i="53"/>
  <c r="AF37" i="29" s="1"/>
  <c r="H37" i="53"/>
  <c r="AG37" i="29" s="1"/>
  <c r="G39" i="53"/>
  <c r="AF39" i="29" s="1"/>
  <c r="H39" i="53"/>
  <c r="AG39" i="29" s="1"/>
  <c r="G41" i="53"/>
  <c r="AF41" i="29" s="1"/>
  <c r="H41" i="53"/>
  <c r="AG41" i="29" s="1"/>
  <c r="G44" i="53"/>
  <c r="H44" i="53"/>
  <c r="AG44" i="29" s="1"/>
  <c r="I44" i="53"/>
  <c r="G46" i="53"/>
  <c r="H46" i="53"/>
  <c r="AG46" i="29" s="1"/>
  <c r="G48" i="53"/>
  <c r="AF48" i="29" s="1"/>
  <c r="H48" i="53"/>
  <c r="AG48" i="29" s="1"/>
  <c r="I48" i="53"/>
  <c r="G50" i="53"/>
  <c r="AF50" i="29" s="1"/>
  <c r="H50" i="53"/>
  <c r="AG50" i="29" s="1"/>
  <c r="I50" i="53"/>
  <c r="G54" i="53"/>
  <c r="AF54" i="29" s="1"/>
  <c r="H54" i="53"/>
  <c r="AG54" i="29" s="1"/>
  <c r="G55" i="53"/>
  <c r="AF55" i="29" s="1"/>
  <c r="H55" i="53"/>
  <c r="AG55" i="29" s="1"/>
  <c r="G56" i="53"/>
  <c r="AF56" i="29" s="1"/>
  <c r="H56" i="53"/>
  <c r="AG56" i="29" s="1"/>
  <c r="G57" i="53"/>
  <c r="AF57" i="29" s="1"/>
  <c r="H57" i="53"/>
  <c r="AG57" i="29" s="1"/>
  <c r="G58" i="53"/>
  <c r="AF58" i="29" s="1"/>
  <c r="H58" i="53"/>
  <c r="AG58" i="29" s="1"/>
  <c r="I58" i="53"/>
  <c r="G61" i="53"/>
  <c r="H61" i="53"/>
  <c r="G62" i="53"/>
  <c r="AF62" i="29" s="1"/>
  <c r="H62" i="53"/>
  <c r="AG62" i="29" s="1"/>
  <c r="G63" i="53"/>
  <c r="AF63" i="29" s="1"/>
  <c r="H63" i="53"/>
  <c r="AG63" i="29" s="1"/>
  <c r="I63" i="53"/>
  <c r="G64" i="53"/>
  <c r="I64" i="53" s="1"/>
  <c r="H64" i="53"/>
  <c r="G65" i="53"/>
  <c r="AF65" i="29" s="1"/>
  <c r="H65" i="53"/>
  <c r="AG65" i="29" s="1"/>
  <c r="G66" i="53"/>
  <c r="H66" i="53"/>
  <c r="AG66" i="29" s="1"/>
  <c r="G6" i="52"/>
  <c r="AD6" i="31" s="1"/>
  <c r="H6" i="52"/>
  <c r="AE6" i="31" s="1"/>
  <c r="G9" i="52"/>
  <c r="AD9" i="31" s="1"/>
  <c r="H9" i="52"/>
  <c r="AE9" i="31" s="1"/>
  <c r="I9" i="52"/>
  <c r="G11" i="52"/>
  <c r="H11" i="52"/>
  <c r="AE11" i="31" s="1"/>
  <c r="G13" i="52"/>
  <c r="AD13" i="31" s="1"/>
  <c r="H13" i="52"/>
  <c r="AE13" i="31" s="1"/>
  <c r="I13" i="52"/>
  <c r="G15" i="52"/>
  <c r="AD15" i="31" s="1"/>
  <c r="H15" i="52"/>
  <c r="AE15" i="31" s="1"/>
  <c r="I15" i="52"/>
  <c r="G17" i="52"/>
  <c r="AD17" i="31" s="1"/>
  <c r="H17" i="52"/>
  <c r="AE17" i="31" s="1"/>
  <c r="G21" i="52"/>
  <c r="AD21" i="31" s="1"/>
  <c r="H21" i="52"/>
  <c r="AE21" i="31" s="1"/>
  <c r="G22" i="52"/>
  <c r="AD22" i="31" s="1"/>
  <c r="H22" i="52"/>
  <c r="AE22" i="31" s="1"/>
  <c r="G23" i="52"/>
  <c r="AD23" i="31" s="1"/>
  <c r="H23" i="52"/>
  <c r="AE23" i="31" s="1"/>
  <c r="G24" i="52"/>
  <c r="AD24" i="31" s="1"/>
  <c r="H24" i="52"/>
  <c r="AE24" i="31" s="1"/>
  <c r="I24" i="52"/>
  <c r="G25" i="52"/>
  <c r="H25" i="52"/>
  <c r="AE25" i="31" s="1"/>
  <c r="G28" i="52"/>
  <c r="AD28" i="31" s="1"/>
  <c r="H28" i="52"/>
  <c r="AE28" i="31" s="1"/>
  <c r="G30" i="52"/>
  <c r="AD30" i="31" s="1"/>
  <c r="H30" i="52"/>
  <c r="AE30" i="31" s="1"/>
  <c r="I30" i="52"/>
  <c r="G32" i="52"/>
  <c r="AD32" i="31" s="1"/>
  <c r="H32" i="52"/>
  <c r="AE32" i="31" s="1"/>
  <c r="G34" i="52"/>
  <c r="AD34" i="31" s="1"/>
  <c r="H34" i="52"/>
  <c r="AE34" i="31" s="1"/>
  <c r="G37" i="52"/>
  <c r="AD37" i="31" s="1"/>
  <c r="H37" i="52"/>
  <c r="AE37" i="31" s="1"/>
  <c r="G39" i="52"/>
  <c r="AD39" i="31" s="1"/>
  <c r="H39" i="52"/>
  <c r="AE39" i="31" s="1"/>
  <c r="G41" i="52"/>
  <c r="AD41" i="31" s="1"/>
  <c r="H41" i="52"/>
  <c r="AE41" i="31" s="1"/>
  <c r="I41" i="52"/>
  <c r="G43" i="52"/>
  <c r="H43" i="52"/>
  <c r="AE43" i="31" s="1"/>
  <c r="G45" i="52"/>
  <c r="AD45" i="31" s="1"/>
  <c r="H45" i="52"/>
  <c r="AE45" i="31" s="1"/>
  <c r="G48" i="52"/>
  <c r="AD48" i="31" s="1"/>
  <c r="H48" i="52"/>
  <c r="AE48" i="31" s="1"/>
  <c r="I48" i="52"/>
  <c r="G50" i="52"/>
  <c r="AD50" i="31" s="1"/>
  <c r="H50" i="52"/>
  <c r="AE50" i="31" s="1"/>
  <c r="G53" i="52"/>
  <c r="AD53" i="31" s="1"/>
  <c r="H53" i="52"/>
  <c r="AE53" i="31" s="1"/>
  <c r="G54" i="52"/>
  <c r="AD54" i="31" s="1"/>
  <c r="H54" i="52"/>
  <c r="AE54" i="31" s="1"/>
  <c r="G55" i="52"/>
  <c r="AD55" i="31" s="1"/>
  <c r="H55" i="52"/>
  <c r="AE55" i="31" s="1"/>
  <c r="G56" i="52"/>
  <c r="AD56" i="31" s="1"/>
  <c r="H56" i="52"/>
  <c r="AE56" i="31" s="1"/>
  <c r="I56" i="52"/>
  <c r="G57" i="52"/>
  <c r="H57" i="52"/>
  <c r="AE57" i="31" s="1"/>
  <c r="G58" i="52"/>
  <c r="AD58" i="31" s="1"/>
  <c r="H58" i="52"/>
  <c r="AE58" i="31" s="1"/>
  <c r="G59" i="52"/>
  <c r="AD59" i="31" s="1"/>
  <c r="H59" i="52"/>
  <c r="AE59" i="31" s="1"/>
  <c r="I59" i="52"/>
  <c r="G60" i="52"/>
  <c r="AD60" i="31" s="1"/>
  <c r="H60" i="52"/>
  <c r="AE60" i="31" s="1"/>
  <c r="G6" i="51"/>
  <c r="I6" i="51" s="1"/>
  <c r="H6" i="51"/>
  <c r="AE6" i="29" s="1"/>
  <c r="G8" i="51"/>
  <c r="AD8" i="29" s="1"/>
  <c r="H8" i="51"/>
  <c r="AE8" i="29" s="1"/>
  <c r="G11" i="51"/>
  <c r="AD11" i="29" s="1"/>
  <c r="H11" i="51"/>
  <c r="AE11" i="29" s="1"/>
  <c r="G14" i="51"/>
  <c r="AD14" i="29" s="1"/>
  <c r="H14" i="51"/>
  <c r="AE14" i="29" s="1"/>
  <c r="I14" i="51"/>
  <c r="G16" i="51"/>
  <c r="H16" i="51"/>
  <c r="AE16" i="29" s="1"/>
  <c r="G18" i="51"/>
  <c r="AD18" i="29" s="1"/>
  <c r="H18" i="51"/>
  <c r="AE18" i="29" s="1"/>
  <c r="G20" i="51"/>
  <c r="AD20" i="29" s="1"/>
  <c r="H20" i="51"/>
  <c r="AE20" i="29" s="1"/>
  <c r="I20" i="51"/>
  <c r="G23" i="51"/>
  <c r="AD23" i="29" s="1"/>
  <c r="H23" i="51"/>
  <c r="AE23" i="29" s="1"/>
  <c r="G25" i="51"/>
  <c r="AD25" i="29" s="1"/>
  <c r="H25" i="51"/>
  <c r="AE25" i="29" s="1"/>
  <c r="G27" i="51"/>
  <c r="AD27" i="29" s="1"/>
  <c r="H27" i="51"/>
  <c r="AE27" i="29" s="1"/>
  <c r="G29" i="51"/>
  <c r="AD29" i="29" s="1"/>
  <c r="H29" i="51"/>
  <c r="AE29" i="29" s="1"/>
  <c r="G31" i="51"/>
  <c r="AD31" i="29" s="1"/>
  <c r="H31" i="51"/>
  <c r="AE31" i="29" s="1"/>
  <c r="I31" i="51"/>
  <c r="G33" i="51"/>
  <c r="H33" i="51"/>
  <c r="G35" i="51"/>
  <c r="AD35" i="29" s="1"/>
  <c r="H35" i="51"/>
  <c r="AE35" i="29" s="1"/>
  <c r="G37" i="51"/>
  <c r="AD37" i="29" s="1"/>
  <c r="H37" i="51"/>
  <c r="AE37" i="29" s="1"/>
  <c r="I37" i="51"/>
  <c r="G39" i="51"/>
  <c r="AD39" i="29" s="1"/>
  <c r="H39" i="51"/>
  <c r="AE39" i="29" s="1"/>
  <c r="G41" i="51"/>
  <c r="AD41" i="29" s="1"/>
  <c r="H41" i="51"/>
  <c r="AE41" i="29" s="1"/>
  <c r="G44" i="51"/>
  <c r="AD44" i="29" s="1"/>
  <c r="H44" i="51"/>
  <c r="AE44" i="29" s="1"/>
  <c r="G46" i="51"/>
  <c r="AD46" i="29" s="1"/>
  <c r="H46" i="51"/>
  <c r="AE46" i="29" s="1"/>
  <c r="G48" i="51"/>
  <c r="AD48" i="29" s="1"/>
  <c r="H48" i="51"/>
  <c r="AE48" i="29" s="1"/>
  <c r="I48" i="51"/>
  <c r="G50" i="51"/>
  <c r="H50" i="51"/>
  <c r="AE50" i="29" s="1"/>
  <c r="G54" i="51"/>
  <c r="AD54" i="29" s="1"/>
  <c r="H54" i="51"/>
  <c r="AE54" i="29" s="1"/>
  <c r="G55" i="51"/>
  <c r="AD55" i="29" s="1"/>
  <c r="H55" i="51"/>
  <c r="AE55" i="29" s="1"/>
  <c r="I55" i="51"/>
  <c r="G56" i="51"/>
  <c r="AD56" i="29" s="1"/>
  <c r="H56" i="51"/>
  <c r="AE56" i="29" s="1"/>
  <c r="G57" i="51"/>
  <c r="I57" i="51" s="1"/>
  <c r="H57" i="51"/>
  <c r="AE57" i="29" s="1"/>
  <c r="G58" i="51"/>
  <c r="AD58" i="29" s="1"/>
  <c r="H58" i="51"/>
  <c r="AE58" i="29" s="1"/>
  <c r="G61" i="51"/>
  <c r="AD61" i="29" s="1"/>
  <c r="H61" i="51"/>
  <c r="AE61" i="29" s="1"/>
  <c r="G62" i="51"/>
  <c r="H62" i="51"/>
  <c r="I62" i="51"/>
  <c r="G63" i="51"/>
  <c r="H63" i="51"/>
  <c r="AE63" i="29" s="1"/>
  <c r="G64" i="51"/>
  <c r="AD64" i="29" s="1"/>
  <c r="H64" i="51"/>
  <c r="I64" i="51" s="1"/>
  <c r="G65" i="51"/>
  <c r="H65" i="51"/>
  <c r="AE65" i="29" s="1"/>
  <c r="I65" i="51"/>
  <c r="G66" i="51"/>
  <c r="AD66" i="29" s="1"/>
  <c r="H66" i="51"/>
  <c r="AE66" i="29" s="1"/>
  <c r="G6" i="50"/>
  <c r="AB6" i="31" s="1"/>
  <c r="H6" i="50"/>
  <c r="AC6" i="31" s="1"/>
  <c r="G9" i="50"/>
  <c r="AB9" i="31" s="1"/>
  <c r="H9" i="50"/>
  <c r="AC9" i="31" s="1"/>
  <c r="G11" i="50"/>
  <c r="AB11" i="31" s="1"/>
  <c r="H11" i="50"/>
  <c r="AC11" i="31" s="1"/>
  <c r="G13" i="50"/>
  <c r="AB13" i="31" s="1"/>
  <c r="H13" i="50"/>
  <c r="AC13" i="31" s="1"/>
  <c r="I13" i="50"/>
  <c r="G15" i="50"/>
  <c r="H15" i="50"/>
  <c r="AC15" i="31" s="1"/>
  <c r="G17" i="50"/>
  <c r="AB17" i="31" s="1"/>
  <c r="H17" i="50"/>
  <c r="AC17" i="31" s="1"/>
  <c r="G21" i="50"/>
  <c r="AB21" i="31" s="1"/>
  <c r="H21" i="50"/>
  <c r="AC21" i="31" s="1"/>
  <c r="I21" i="50"/>
  <c r="G22" i="50"/>
  <c r="AB22" i="31" s="1"/>
  <c r="H22" i="50"/>
  <c r="AC22" i="31" s="1"/>
  <c r="G23" i="50"/>
  <c r="AB23" i="31" s="1"/>
  <c r="H23" i="50"/>
  <c r="AC23" i="31" s="1"/>
  <c r="G24" i="50"/>
  <c r="AB24" i="31" s="1"/>
  <c r="H24" i="50"/>
  <c r="AC24" i="31" s="1"/>
  <c r="G25" i="50"/>
  <c r="AB25" i="31" s="1"/>
  <c r="H25" i="50"/>
  <c r="AC25" i="31" s="1"/>
  <c r="G28" i="50"/>
  <c r="AB28" i="31" s="1"/>
  <c r="H28" i="50"/>
  <c r="AC28" i="31" s="1"/>
  <c r="I28" i="50"/>
  <c r="G30" i="50"/>
  <c r="H30" i="50"/>
  <c r="AC30" i="31" s="1"/>
  <c r="G32" i="50"/>
  <c r="AB32" i="31" s="1"/>
  <c r="H32" i="50"/>
  <c r="AC32" i="31" s="1"/>
  <c r="G34" i="50"/>
  <c r="AB34" i="31" s="1"/>
  <c r="H34" i="50"/>
  <c r="AC34" i="31" s="1"/>
  <c r="I34" i="50"/>
  <c r="G37" i="50"/>
  <c r="AB37" i="31" s="1"/>
  <c r="H37" i="50"/>
  <c r="AC37" i="31" s="1"/>
  <c r="G39" i="50"/>
  <c r="AB39" i="31" s="1"/>
  <c r="H39" i="50"/>
  <c r="AC39" i="31" s="1"/>
  <c r="G41" i="50"/>
  <c r="AB41" i="31" s="1"/>
  <c r="H41" i="50"/>
  <c r="AC41" i="31" s="1"/>
  <c r="G43" i="50"/>
  <c r="AB43" i="31" s="1"/>
  <c r="H43" i="50"/>
  <c r="AC43" i="31" s="1"/>
  <c r="G45" i="50"/>
  <c r="AB45" i="31" s="1"/>
  <c r="H45" i="50"/>
  <c r="AC45" i="31" s="1"/>
  <c r="I45" i="50"/>
  <c r="G48" i="50"/>
  <c r="H48" i="50"/>
  <c r="AC48" i="31" s="1"/>
  <c r="G50" i="50"/>
  <c r="AB50" i="31" s="1"/>
  <c r="H50" i="50"/>
  <c r="AC50" i="31" s="1"/>
  <c r="G53" i="50"/>
  <c r="AB53" i="31" s="1"/>
  <c r="H53" i="50"/>
  <c r="AC53" i="31" s="1"/>
  <c r="I53" i="50"/>
  <c r="G54" i="50"/>
  <c r="AB54" i="31" s="1"/>
  <c r="H54" i="50"/>
  <c r="AC54" i="31" s="1"/>
  <c r="G55" i="50"/>
  <c r="AB55" i="31" s="1"/>
  <c r="H55" i="50"/>
  <c r="AC55" i="31" s="1"/>
  <c r="G56" i="50"/>
  <c r="AB56" i="31" s="1"/>
  <c r="H56" i="50"/>
  <c r="AC56" i="31" s="1"/>
  <c r="G57" i="50"/>
  <c r="AB57" i="31" s="1"/>
  <c r="H57" i="50"/>
  <c r="G58" i="50"/>
  <c r="AB58" i="31" s="1"/>
  <c r="H58" i="50"/>
  <c r="AC58" i="31" s="1"/>
  <c r="I58" i="50"/>
  <c r="G59" i="50"/>
  <c r="H59" i="50"/>
  <c r="AC59" i="31" s="1"/>
  <c r="G60" i="50"/>
  <c r="AB60" i="31" s="1"/>
  <c r="H60" i="50"/>
  <c r="AC60" i="31" s="1"/>
  <c r="G6" i="37"/>
  <c r="AB6" i="29" s="1"/>
  <c r="H6" i="37"/>
  <c r="AC6" i="29" s="1"/>
  <c r="G8" i="37"/>
  <c r="AB8" i="29" s="1"/>
  <c r="H8" i="37"/>
  <c r="AC8" i="29" s="1"/>
  <c r="G11" i="37"/>
  <c r="AB11" i="29" s="1"/>
  <c r="H11" i="37"/>
  <c r="AC11" i="29" s="1"/>
  <c r="G14" i="37"/>
  <c r="AB14" i="29" s="1"/>
  <c r="H14" i="37"/>
  <c r="AC14" i="29" s="1"/>
  <c r="G16" i="37"/>
  <c r="AB16" i="29" s="1"/>
  <c r="H16" i="37"/>
  <c r="AC16" i="29" s="1"/>
  <c r="G18" i="37"/>
  <c r="AB18" i="29" s="1"/>
  <c r="H18" i="37"/>
  <c r="AC18" i="29" s="1"/>
  <c r="I18" i="37"/>
  <c r="G20" i="37"/>
  <c r="H20" i="37"/>
  <c r="AC20" i="29" s="1"/>
  <c r="G23" i="37"/>
  <c r="AB23" i="29" s="1"/>
  <c r="H23" i="37"/>
  <c r="AC23" i="29" s="1"/>
  <c r="G25" i="37"/>
  <c r="H25" i="37"/>
  <c r="I25" i="37"/>
  <c r="G27" i="37"/>
  <c r="AB27" i="29" s="1"/>
  <c r="H27" i="37"/>
  <c r="AC27" i="29" s="1"/>
  <c r="G29" i="37"/>
  <c r="AB29" i="29" s="1"/>
  <c r="H29" i="37"/>
  <c r="AC29" i="29" s="1"/>
  <c r="G31" i="37"/>
  <c r="AB31" i="29" s="1"/>
  <c r="H31" i="37"/>
  <c r="AC31" i="29" s="1"/>
  <c r="G33" i="37"/>
  <c r="AB33" i="29" s="1"/>
  <c r="H33" i="37"/>
  <c r="AC33" i="29" s="1"/>
  <c r="G35" i="37"/>
  <c r="AB35" i="29" s="1"/>
  <c r="H35" i="37"/>
  <c r="AC35" i="29" s="1"/>
  <c r="I35" i="37"/>
  <c r="G37" i="37"/>
  <c r="H37" i="37"/>
  <c r="AC37" i="29" s="1"/>
  <c r="G39" i="37"/>
  <c r="AB39" i="29" s="1"/>
  <c r="H39" i="37"/>
  <c r="AC39" i="29" s="1"/>
  <c r="G41" i="37"/>
  <c r="AB41" i="29" s="1"/>
  <c r="H41" i="37"/>
  <c r="AC41" i="29" s="1"/>
  <c r="I41" i="37"/>
  <c r="G44" i="37"/>
  <c r="AB44" i="29" s="1"/>
  <c r="H44" i="37"/>
  <c r="AC44" i="29" s="1"/>
  <c r="G46" i="37"/>
  <c r="AB46" i="29" s="1"/>
  <c r="H46" i="37"/>
  <c r="AC46" i="29" s="1"/>
  <c r="G48" i="37"/>
  <c r="AB48" i="29" s="1"/>
  <c r="H48" i="37"/>
  <c r="AC48" i="29" s="1"/>
  <c r="G50" i="37"/>
  <c r="AB50" i="29" s="1"/>
  <c r="H50" i="37"/>
  <c r="AC50" i="29" s="1"/>
  <c r="G54" i="37"/>
  <c r="AB54" i="29" s="1"/>
  <c r="H54" i="37"/>
  <c r="AC54" i="29" s="1"/>
  <c r="I54" i="37"/>
  <c r="G55" i="37"/>
  <c r="H55" i="37"/>
  <c r="AC55" i="29" s="1"/>
  <c r="G56" i="37"/>
  <c r="AB56" i="29" s="1"/>
  <c r="H56" i="37"/>
  <c r="AC56" i="29" s="1"/>
  <c r="G57" i="37"/>
  <c r="AB57" i="29" s="1"/>
  <c r="H57" i="37"/>
  <c r="AC57" i="29" s="1"/>
  <c r="I57" i="37"/>
  <c r="G58" i="37"/>
  <c r="I58" i="37" s="1"/>
  <c r="H58" i="37"/>
  <c r="G61" i="37"/>
  <c r="AB61" i="29" s="1"/>
  <c r="H61" i="37"/>
  <c r="AC61" i="29" s="1"/>
  <c r="G62" i="37"/>
  <c r="I62" i="37" s="1"/>
  <c r="H62" i="37"/>
  <c r="AC62" i="29" s="1"/>
  <c r="G63" i="37"/>
  <c r="I63" i="37" s="1"/>
  <c r="H63" i="37"/>
  <c r="AC63" i="29" s="1"/>
  <c r="G64" i="37"/>
  <c r="AB64" i="29" s="1"/>
  <c r="H64" i="37"/>
  <c r="AC64" i="29" s="1"/>
  <c r="I64" i="37"/>
  <c r="G65" i="37"/>
  <c r="H65" i="37"/>
  <c r="G66" i="37"/>
  <c r="AB66" i="29" s="1"/>
  <c r="H66" i="37"/>
  <c r="AC66" i="29" s="1"/>
  <c r="G6" i="49"/>
  <c r="Z6" i="31" s="1"/>
  <c r="H6" i="49"/>
  <c r="AA6" i="31" s="1"/>
  <c r="G9" i="49"/>
  <c r="Z9" i="31" s="1"/>
  <c r="H9" i="49"/>
  <c r="AA9" i="31" s="1"/>
  <c r="G11" i="49"/>
  <c r="Z11" i="31" s="1"/>
  <c r="H11" i="49"/>
  <c r="AA11" i="31" s="1"/>
  <c r="G13" i="49"/>
  <c r="Z13" i="31" s="1"/>
  <c r="H13" i="49"/>
  <c r="AA13" i="31" s="1"/>
  <c r="G15" i="49"/>
  <c r="Z15" i="31" s="1"/>
  <c r="H15" i="49"/>
  <c r="AA15" i="31" s="1"/>
  <c r="G17" i="49"/>
  <c r="Z17" i="31" s="1"/>
  <c r="H17" i="49"/>
  <c r="AA17" i="31" s="1"/>
  <c r="I17" i="49"/>
  <c r="G21" i="49"/>
  <c r="H21" i="49"/>
  <c r="AA21" i="31" s="1"/>
  <c r="G22" i="49"/>
  <c r="Z22" i="31" s="1"/>
  <c r="H22" i="49"/>
  <c r="AA22" i="31" s="1"/>
  <c r="G23" i="49"/>
  <c r="Z23" i="31" s="1"/>
  <c r="H23" i="49"/>
  <c r="AA23" i="31" s="1"/>
  <c r="I23" i="49"/>
  <c r="G24" i="49"/>
  <c r="Z24" i="31" s="1"/>
  <c r="H24" i="49"/>
  <c r="AA24" i="31" s="1"/>
  <c r="G25" i="49"/>
  <c r="Z25" i="31" s="1"/>
  <c r="H25" i="49"/>
  <c r="AA25" i="31" s="1"/>
  <c r="G28" i="49"/>
  <c r="Z28" i="31" s="1"/>
  <c r="H28" i="49"/>
  <c r="AA28" i="31" s="1"/>
  <c r="G30" i="49"/>
  <c r="Z30" i="31" s="1"/>
  <c r="H30" i="49"/>
  <c r="G32" i="49"/>
  <c r="Z32" i="31" s="1"/>
  <c r="H32" i="49"/>
  <c r="AA32" i="31" s="1"/>
  <c r="I32" i="49"/>
  <c r="G34" i="49"/>
  <c r="H34" i="49"/>
  <c r="AA34" i="31" s="1"/>
  <c r="G37" i="49"/>
  <c r="Z37" i="31" s="1"/>
  <c r="H37" i="49"/>
  <c r="AA37" i="31" s="1"/>
  <c r="G39" i="49"/>
  <c r="Z39" i="31" s="1"/>
  <c r="H39" i="49"/>
  <c r="AA39" i="31" s="1"/>
  <c r="I39" i="49"/>
  <c r="G41" i="49"/>
  <c r="Z41" i="31" s="1"/>
  <c r="H41" i="49"/>
  <c r="AA41" i="31" s="1"/>
  <c r="G43" i="49"/>
  <c r="Z43" i="31" s="1"/>
  <c r="H43" i="49"/>
  <c r="AA43" i="31" s="1"/>
  <c r="G45" i="49"/>
  <c r="Z45" i="31" s="1"/>
  <c r="H45" i="49"/>
  <c r="AA45" i="31" s="1"/>
  <c r="G48" i="49"/>
  <c r="Z48" i="31" s="1"/>
  <c r="H48" i="49"/>
  <c r="AA48" i="31" s="1"/>
  <c r="G50" i="49"/>
  <c r="Z50" i="31" s="1"/>
  <c r="H50" i="49"/>
  <c r="AA50" i="31" s="1"/>
  <c r="I50" i="49"/>
  <c r="G53" i="49"/>
  <c r="H53" i="49"/>
  <c r="AA53" i="31" s="1"/>
  <c r="G54" i="49"/>
  <c r="Z54" i="31" s="1"/>
  <c r="H54" i="49"/>
  <c r="AA54" i="31" s="1"/>
  <c r="G55" i="49"/>
  <c r="Z55" i="31" s="1"/>
  <c r="H55" i="49"/>
  <c r="AA55" i="31" s="1"/>
  <c r="I55" i="49"/>
  <c r="G56" i="49"/>
  <c r="Z56" i="31" s="1"/>
  <c r="H56" i="49"/>
  <c r="AA56" i="31" s="1"/>
  <c r="G57" i="49"/>
  <c r="Z57" i="31" s="1"/>
  <c r="H57" i="49"/>
  <c r="AA57" i="31" s="1"/>
  <c r="G58" i="49"/>
  <c r="Z58" i="31" s="1"/>
  <c r="H58" i="49"/>
  <c r="AA58" i="31" s="1"/>
  <c r="G59" i="49"/>
  <c r="Z59" i="31" s="1"/>
  <c r="H59" i="49"/>
  <c r="AA59" i="31" s="1"/>
  <c r="G60" i="49"/>
  <c r="Z60" i="31" s="1"/>
  <c r="H60" i="49"/>
  <c r="AA60" i="31" s="1"/>
  <c r="I60" i="49"/>
  <c r="G6" i="48"/>
  <c r="H6" i="48"/>
  <c r="AA6" i="29" s="1"/>
  <c r="G8" i="48"/>
  <c r="I8" i="48" s="1"/>
  <c r="H8" i="48"/>
  <c r="AA8" i="29" s="1"/>
  <c r="G11" i="48"/>
  <c r="Z11" i="29" s="1"/>
  <c r="H11" i="48"/>
  <c r="AA11" i="29" s="1"/>
  <c r="I11" i="48"/>
  <c r="G14" i="48"/>
  <c r="Z14" i="29" s="1"/>
  <c r="H14" i="48"/>
  <c r="AA14" i="29" s="1"/>
  <c r="G16" i="48"/>
  <c r="Z16" i="29" s="1"/>
  <c r="H16" i="48"/>
  <c r="AA16" i="29" s="1"/>
  <c r="G18" i="48"/>
  <c r="Z18" i="29" s="1"/>
  <c r="H18" i="48"/>
  <c r="AA18" i="29" s="1"/>
  <c r="G20" i="48"/>
  <c r="Z20" i="29" s="1"/>
  <c r="H20" i="48"/>
  <c r="AA20" i="29" s="1"/>
  <c r="G23" i="48"/>
  <c r="Z23" i="29" s="1"/>
  <c r="H23" i="48"/>
  <c r="AA23" i="29" s="1"/>
  <c r="I23" i="48"/>
  <c r="G25" i="48"/>
  <c r="H25" i="48"/>
  <c r="AA25" i="29" s="1"/>
  <c r="G27" i="48"/>
  <c r="Z27" i="29" s="1"/>
  <c r="H27" i="48"/>
  <c r="AA27" i="29" s="1"/>
  <c r="G29" i="48"/>
  <c r="Z29" i="29" s="1"/>
  <c r="H29" i="48"/>
  <c r="AA29" i="29" s="1"/>
  <c r="I29" i="48"/>
  <c r="G31" i="48"/>
  <c r="Z31" i="29" s="1"/>
  <c r="H31" i="48"/>
  <c r="AA31" i="29" s="1"/>
  <c r="G33" i="48"/>
  <c r="Z33" i="29" s="1"/>
  <c r="H33" i="48"/>
  <c r="AA33" i="29" s="1"/>
  <c r="G35" i="48"/>
  <c r="Z35" i="29" s="1"/>
  <c r="H35" i="48"/>
  <c r="AA35" i="29" s="1"/>
  <c r="G37" i="48"/>
  <c r="Z37" i="29" s="1"/>
  <c r="H37" i="48"/>
  <c r="AA37" i="29" s="1"/>
  <c r="G39" i="48"/>
  <c r="Z39" i="29" s="1"/>
  <c r="H39" i="48"/>
  <c r="AA39" i="29" s="1"/>
  <c r="I39" i="48"/>
  <c r="G41" i="48"/>
  <c r="H41" i="48"/>
  <c r="G44" i="48"/>
  <c r="Z44" i="29" s="1"/>
  <c r="H44" i="48"/>
  <c r="AA44" i="29" s="1"/>
  <c r="G46" i="48"/>
  <c r="Z46" i="29" s="1"/>
  <c r="H46" i="48"/>
  <c r="AA46" i="29" s="1"/>
  <c r="I46" i="48"/>
  <c r="G48" i="48"/>
  <c r="I48" i="48" s="1"/>
  <c r="H48" i="48"/>
  <c r="AA48" i="29" s="1"/>
  <c r="G50" i="48"/>
  <c r="Z50" i="29" s="1"/>
  <c r="H50" i="48"/>
  <c r="AA50" i="29" s="1"/>
  <c r="G54" i="48"/>
  <c r="Z54" i="29" s="1"/>
  <c r="H54" i="48"/>
  <c r="AA54" i="29" s="1"/>
  <c r="G55" i="48"/>
  <c r="Z55" i="29" s="1"/>
  <c r="H55" i="48"/>
  <c r="AA55" i="29" s="1"/>
  <c r="G56" i="48"/>
  <c r="H56" i="48"/>
  <c r="I56" i="48"/>
  <c r="G57" i="48"/>
  <c r="H57" i="48"/>
  <c r="AA57" i="29" s="1"/>
  <c r="G58" i="48"/>
  <c r="Z58" i="29" s="1"/>
  <c r="H58" i="48"/>
  <c r="AA58" i="29" s="1"/>
  <c r="G61" i="48"/>
  <c r="H61" i="48"/>
  <c r="AA61" i="29" s="1"/>
  <c r="I61" i="48"/>
  <c r="G62" i="48"/>
  <c r="Z62" i="29" s="1"/>
  <c r="H62" i="48"/>
  <c r="AA62" i="29" s="1"/>
  <c r="G63" i="48"/>
  <c r="Z63" i="29" s="1"/>
  <c r="H63" i="48"/>
  <c r="G64" i="48"/>
  <c r="Z64" i="29" s="1"/>
  <c r="H64" i="48"/>
  <c r="AA64" i="29" s="1"/>
  <c r="G65" i="48"/>
  <c r="Z65" i="29" s="1"/>
  <c r="H65" i="48"/>
  <c r="AA65" i="29" s="1"/>
  <c r="G66" i="48"/>
  <c r="H66" i="48"/>
  <c r="I66" i="48"/>
  <c r="G6" i="47"/>
  <c r="H6" i="47"/>
  <c r="Y6" i="31" s="1"/>
  <c r="G9" i="47"/>
  <c r="X9" i="31" s="1"/>
  <c r="H9" i="47"/>
  <c r="Y9" i="31" s="1"/>
  <c r="G11" i="47"/>
  <c r="X11" i="31" s="1"/>
  <c r="H11" i="47"/>
  <c r="Y11" i="31" s="1"/>
  <c r="I11" i="47"/>
  <c r="G13" i="47"/>
  <c r="X13" i="31" s="1"/>
  <c r="H13" i="47"/>
  <c r="Y13" i="31" s="1"/>
  <c r="G15" i="47"/>
  <c r="X15" i="31" s="1"/>
  <c r="H15" i="47"/>
  <c r="Y15" i="31" s="1"/>
  <c r="G17" i="47"/>
  <c r="X17" i="31" s="1"/>
  <c r="H17" i="47"/>
  <c r="Y17" i="31" s="1"/>
  <c r="G21" i="47"/>
  <c r="X21" i="31" s="1"/>
  <c r="H21" i="47"/>
  <c r="Y21" i="31" s="1"/>
  <c r="G22" i="47"/>
  <c r="X22" i="31" s="1"/>
  <c r="H22" i="47"/>
  <c r="Y22" i="31" s="1"/>
  <c r="I22" i="47"/>
  <c r="G23" i="47"/>
  <c r="H23" i="47"/>
  <c r="Y23" i="31" s="1"/>
  <c r="G24" i="47"/>
  <c r="X24" i="31" s="1"/>
  <c r="H24" i="47"/>
  <c r="Y24" i="31" s="1"/>
  <c r="G25" i="47"/>
  <c r="X25" i="31" s="1"/>
  <c r="H25" i="47"/>
  <c r="Y25" i="31" s="1"/>
  <c r="I25" i="47"/>
  <c r="G28" i="47"/>
  <c r="X28" i="31" s="1"/>
  <c r="H28" i="47"/>
  <c r="Y28" i="31" s="1"/>
  <c r="G30" i="47"/>
  <c r="X30" i="31" s="1"/>
  <c r="H30" i="47"/>
  <c r="Y30" i="31" s="1"/>
  <c r="G32" i="47"/>
  <c r="X32" i="31" s="1"/>
  <c r="H32" i="47"/>
  <c r="Y32" i="31" s="1"/>
  <c r="G34" i="47"/>
  <c r="X34" i="31" s="1"/>
  <c r="H34" i="47"/>
  <c r="Y34" i="31" s="1"/>
  <c r="G37" i="47"/>
  <c r="X37" i="31" s="1"/>
  <c r="H37" i="47"/>
  <c r="Y37" i="31" s="1"/>
  <c r="I37" i="47"/>
  <c r="G39" i="47"/>
  <c r="H39" i="47"/>
  <c r="Y39" i="31" s="1"/>
  <c r="G41" i="47"/>
  <c r="X41" i="31" s="1"/>
  <c r="H41" i="47"/>
  <c r="Y41" i="31" s="1"/>
  <c r="G43" i="47"/>
  <c r="X43" i="31" s="1"/>
  <c r="H43" i="47"/>
  <c r="Y43" i="31" s="1"/>
  <c r="I43" i="47"/>
  <c r="G45" i="47"/>
  <c r="X45" i="31" s="1"/>
  <c r="H45" i="47"/>
  <c r="Y45" i="31" s="1"/>
  <c r="G48" i="47"/>
  <c r="X48" i="31" s="1"/>
  <c r="H48" i="47"/>
  <c r="Y48" i="31" s="1"/>
  <c r="G50" i="47"/>
  <c r="X50" i="31" s="1"/>
  <c r="H50" i="47"/>
  <c r="Y50" i="31" s="1"/>
  <c r="G53" i="47"/>
  <c r="X53" i="31" s="1"/>
  <c r="H53" i="47"/>
  <c r="Y53" i="31" s="1"/>
  <c r="G54" i="47"/>
  <c r="X54" i="31" s="1"/>
  <c r="H54" i="47"/>
  <c r="Y54" i="31" s="1"/>
  <c r="I54" i="47"/>
  <c r="G55" i="47"/>
  <c r="H55" i="47"/>
  <c r="Y55" i="31" s="1"/>
  <c r="G56" i="47"/>
  <c r="X56" i="31" s="1"/>
  <c r="H56" i="47"/>
  <c r="Y56" i="31" s="1"/>
  <c r="G57" i="47"/>
  <c r="X57" i="31" s="1"/>
  <c r="H57" i="47"/>
  <c r="Y57" i="31" s="1"/>
  <c r="I57" i="47"/>
  <c r="G58" i="47"/>
  <c r="X58" i="31" s="1"/>
  <c r="H58" i="47"/>
  <c r="Y58" i="31" s="1"/>
  <c r="G59" i="47"/>
  <c r="X59" i="31" s="1"/>
  <c r="H59" i="47"/>
  <c r="Y59" i="31" s="1"/>
  <c r="G60" i="47"/>
  <c r="X60" i="31" s="1"/>
  <c r="H60" i="47"/>
  <c r="Y60" i="31" s="1"/>
  <c r="G6" i="45"/>
  <c r="X6" i="29" s="1"/>
  <c r="H6" i="45"/>
  <c r="Y6" i="29" s="1"/>
  <c r="G8" i="45"/>
  <c r="X8" i="29" s="1"/>
  <c r="H8" i="45"/>
  <c r="I8" i="45"/>
  <c r="G11" i="45"/>
  <c r="H11" i="45"/>
  <c r="Y11" i="29" s="1"/>
  <c r="G14" i="45"/>
  <c r="X14" i="29" s="1"/>
  <c r="H14" i="45"/>
  <c r="Y14" i="29" s="1"/>
  <c r="G16" i="45"/>
  <c r="X16" i="29" s="1"/>
  <c r="H16" i="45"/>
  <c r="Y16" i="29" s="1"/>
  <c r="I16" i="45"/>
  <c r="G18" i="45"/>
  <c r="X18" i="29" s="1"/>
  <c r="H18" i="45"/>
  <c r="Y18" i="29" s="1"/>
  <c r="G20" i="45"/>
  <c r="X20" i="29" s="1"/>
  <c r="H20" i="45"/>
  <c r="Y20" i="29" s="1"/>
  <c r="G23" i="45"/>
  <c r="H23" i="45"/>
  <c r="Y23" i="29" s="1"/>
  <c r="G25" i="45"/>
  <c r="X25" i="29" s="1"/>
  <c r="H25" i="45"/>
  <c r="Y25" i="29" s="1"/>
  <c r="G27" i="45"/>
  <c r="X27" i="29" s="1"/>
  <c r="H27" i="45"/>
  <c r="Y27" i="29" s="1"/>
  <c r="I27" i="45"/>
  <c r="G29" i="45"/>
  <c r="H29" i="45"/>
  <c r="Y29" i="29" s="1"/>
  <c r="G31" i="45"/>
  <c r="X31" i="29" s="1"/>
  <c r="H31" i="45"/>
  <c r="Y31" i="29" s="1"/>
  <c r="G33" i="45"/>
  <c r="X33" i="29" s="1"/>
  <c r="H33" i="45"/>
  <c r="Y33" i="29" s="1"/>
  <c r="I33" i="45"/>
  <c r="G35" i="45"/>
  <c r="X35" i="29" s="1"/>
  <c r="H35" i="45"/>
  <c r="Y35" i="29" s="1"/>
  <c r="G37" i="45"/>
  <c r="X37" i="29" s="1"/>
  <c r="H37" i="45"/>
  <c r="Y37" i="29" s="1"/>
  <c r="G39" i="45"/>
  <c r="X39" i="29" s="1"/>
  <c r="H39" i="45"/>
  <c r="Y39" i="29" s="1"/>
  <c r="G41" i="45"/>
  <c r="X41" i="29" s="1"/>
  <c r="H41" i="45"/>
  <c r="Y41" i="29" s="1"/>
  <c r="G44" i="45"/>
  <c r="X44" i="29" s="1"/>
  <c r="H44" i="45"/>
  <c r="Y44" i="29" s="1"/>
  <c r="I44" i="45"/>
  <c r="G46" i="45"/>
  <c r="H46" i="45"/>
  <c r="Y46" i="29" s="1"/>
  <c r="G48" i="45"/>
  <c r="X48" i="29" s="1"/>
  <c r="H48" i="45"/>
  <c r="Y48" i="29" s="1"/>
  <c r="G50" i="45"/>
  <c r="X50" i="29" s="1"/>
  <c r="H50" i="45"/>
  <c r="Y50" i="29" s="1"/>
  <c r="I50" i="45"/>
  <c r="G54" i="45"/>
  <c r="X54" i="29" s="1"/>
  <c r="H54" i="45"/>
  <c r="Y54" i="29" s="1"/>
  <c r="G55" i="45"/>
  <c r="X55" i="29" s="1"/>
  <c r="H55" i="45"/>
  <c r="Y55" i="29" s="1"/>
  <c r="G56" i="45"/>
  <c r="X56" i="29" s="1"/>
  <c r="H56" i="45"/>
  <c r="Y56" i="29" s="1"/>
  <c r="G57" i="45"/>
  <c r="X57" i="29" s="1"/>
  <c r="H57" i="45"/>
  <c r="Y57" i="29" s="1"/>
  <c r="G58" i="45"/>
  <c r="X58" i="29" s="1"/>
  <c r="H58" i="45"/>
  <c r="Y58" i="29" s="1"/>
  <c r="I58" i="45"/>
  <c r="G61" i="45"/>
  <c r="H61" i="45"/>
  <c r="G62" i="45"/>
  <c r="X62" i="29" s="1"/>
  <c r="H62" i="45"/>
  <c r="Y62" i="29" s="1"/>
  <c r="G63" i="45"/>
  <c r="X63" i="29" s="1"/>
  <c r="H63" i="45"/>
  <c r="Y63" i="29" s="1"/>
  <c r="I63" i="45"/>
  <c r="G64" i="45"/>
  <c r="I64" i="45" s="1"/>
  <c r="H64" i="45"/>
  <c r="G65" i="45"/>
  <c r="X65" i="29" s="1"/>
  <c r="H65" i="45"/>
  <c r="Y65" i="29" s="1"/>
  <c r="G66" i="45"/>
  <c r="I66" i="45" s="1"/>
  <c r="H66" i="45"/>
  <c r="Y66" i="29" s="1"/>
  <c r="G6" i="44"/>
  <c r="V6" i="31" s="1"/>
  <c r="H6" i="44"/>
  <c r="W6" i="31" s="1"/>
  <c r="G9" i="44"/>
  <c r="V9" i="31" s="1"/>
  <c r="H9" i="44"/>
  <c r="W9" i="31" s="1"/>
  <c r="I9" i="44"/>
  <c r="G11" i="44"/>
  <c r="H11" i="44"/>
  <c r="W11" i="31" s="1"/>
  <c r="G13" i="44"/>
  <c r="V13" i="31" s="1"/>
  <c r="H13" i="44"/>
  <c r="W13" i="31" s="1"/>
  <c r="G15" i="44"/>
  <c r="V15" i="31" s="1"/>
  <c r="H15" i="44"/>
  <c r="W15" i="31" s="1"/>
  <c r="I15" i="44"/>
  <c r="G17" i="44"/>
  <c r="V17" i="31" s="1"/>
  <c r="H17" i="44"/>
  <c r="W17" i="31" s="1"/>
  <c r="G21" i="44"/>
  <c r="V21" i="31" s="1"/>
  <c r="H21" i="44"/>
  <c r="W21" i="31" s="1"/>
  <c r="G22" i="44"/>
  <c r="V22" i="31" s="1"/>
  <c r="H22" i="44"/>
  <c r="W22" i="31" s="1"/>
  <c r="G23" i="44"/>
  <c r="V23" i="31" s="1"/>
  <c r="H23" i="44"/>
  <c r="W23" i="31" s="1"/>
  <c r="G24" i="44"/>
  <c r="V24" i="31" s="1"/>
  <c r="H24" i="44"/>
  <c r="W24" i="31" s="1"/>
  <c r="I24" i="44"/>
  <c r="G25" i="44"/>
  <c r="H25" i="44"/>
  <c r="W25" i="31" s="1"/>
  <c r="G28" i="44"/>
  <c r="V28" i="31" s="1"/>
  <c r="H28" i="44"/>
  <c r="W28" i="31" s="1"/>
  <c r="G30" i="44"/>
  <c r="V30" i="31" s="1"/>
  <c r="H30" i="44"/>
  <c r="W30" i="31" s="1"/>
  <c r="I30" i="44"/>
  <c r="G32" i="44"/>
  <c r="V32" i="31" s="1"/>
  <c r="H32" i="44"/>
  <c r="W32" i="31" s="1"/>
  <c r="G34" i="44"/>
  <c r="V34" i="31" s="1"/>
  <c r="H34" i="44"/>
  <c r="W34" i="31" s="1"/>
  <c r="G37" i="44"/>
  <c r="V37" i="31" s="1"/>
  <c r="H37" i="44"/>
  <c r="W37" i="31" s="1"/>
  <c r="G39" i="44"/>
  <c r="V39" i="31" s="1"/>
  <c r="H39" i="44"/>
  <c r="W39" i="31" s="1"/>
  <c r="G41" i="44"/>
  <c r="V41" i="31" s="1"/>
  <c r="H41" i="44"/>
  <c r="W41" i="31" s="1"/>
  <c r="I41" i="44"/>
  <c r="G43" i="44"/>
  <c r="H43" i="44"/>
  <c r="W43" i="31" s="1"/>
  <c r="G45" i="44"/>
  <c r="V45" i="31" s="1"/>
  <c r="H45" i="44"/>
  <c r="W45" i="31" s="1"/>
  <c r="G48" i="44"/>
  <c r="V48" i="31" s="1"/>
  <c r="H48" i="44"/>
  <c r="W48" i="31" s="1"/>
  <c r="I48" i="44"/>
  <c r="G50" i="44"/>
  <c r="V50" i="31" s="1"/>
  <c r="H50" i="44"/>
  <c r="W50" i="31" s="1"/>
  <c r="G53" i="44"/>
  <c r="V53" i="31" s="1"/>
  <c r="H53" i="44"/>
  <c r="W53" i="31" s="1"/>
  <c r="G54" i="44"/>
  <c r="V54" i="31" s="1"/>
  <c r="H54" i="44"/>
  <c r="W54" i="31" s="1"/>
  <c r="G55" i="44"/>
  <c r="V55" i="31" s="1"/>
  <c r="H55" i="44"/>
  <c r="W55" i="31" s="1"/>
  <c r="G56" i="44"/>
  <c r="V56" i="31" s="1"/>
  <c r="H56" i="44"/>
  <c r="W56" i="31" s="1"/>
  <c r="I56" i="44"/>
  <c r="G57" i="44"/>
  <c r="H57" i="44"/>
  <c r="W57" i="31" s="1"/>
  <c r="G58" i="44"/>
  <c r="V58" i="31" s="1"/>
  <c r="H58" i="44"/>
  <c r="W58" i="31" s="1"/>
  <c r="G59" i="44"/>
  <c r="V59" i="31" s="1"/>
  <c r="H59" i="44"/>
  <c r="W59" i="31" s="1"/>
  <c r="I59" i="44"/>
  <c r="G60" i="44"/>
  <c r="V60" i="31" s="1"/>
  <c r="H60" i="44"/>
  <c r="W60" i="31" s="1"/>
  <c r="G6" i="43"/>
  <c r="V6" i="29" s="1"/>
  <c r="H6" i="43"/>
  <c r="W6" i="29" s="1"/>
  <c r="G8" i="43"/>
  <c r="V8" i="29" s="1"/>
  <c r="H8" i="43"/>
  <c r="W8" i="29" s="1"/>
  <c r="G11" i="43"/>
  <c r="V11" i="29" s="1"/>
  <c r="H11" i="43"/>
  <c r="W11" i="29" s="1"/>
  <c r="G14" i="43"/>
  <c r="V14" i="29" s="1"/>
  <c r="H14" i="43"/>
  <c r="W14" i="29" s="1"/>
  <c r="I14" i="43"/>
  <c r="G16" i="43"/>
  <c r="H16" i="43"/>
  <c r="W16" i="29" s="1"/>
  <c r="G18" i="43"/>
  <c r="V18" i="29" s="1"/>
  <c r="H18" i="43"/>
  <c r="W18" i="29" s="1"/>
  <c r="G20" i="43"/>
  <c r="V20" i="29" s="1"/>
  <c r="H20" i="43"/>
  <c r="W20" i="29" s="1"/>
  <c r="I20" i="43"/>
  <c r="G23" i="43"/>
  <c r="V23" i="29" s="1"/>
  <c r="H23" i="43"/>
  <c r="W23" i="29" s="1"/>
  <c r="G25" i="43"/>
  <c r="V25" i="29" s="1"/>
  <c r="H25" i="43"/>
  <c r="W25" i="29" s="1"/>
  <c r="G27" i="43"/>
  <c r="V27" i="29" s="1"/>
  <c r="H27" i="43"/>
  <c r="W27" i="29" s="1"/>
  <c r="G29" i="43"/>
  <c r="I29" i="43" s="1"/>
  <c r="H29" i="43"/>
  <c r="W29" i="29" s="1"/>
  <c r="G31" i="43"/>
  <c r="V31" i="29" s="1"/>
  <c r="H31" i="43"/>
  <c r="W31" i="29" s="1"/>
  <c r="I31" i="43"/>
  <c r="G33" i="43"/>
  <c r="H33" i="43"/>
  <c r="W33" i="29" s="1"/>
  <c r="G35" i="43"/>
  <c r="V35" i="29" s="1"/>
  <c r="H35" i="43"/>
  <c r="W35" i="29" s="1"/>
  <c r="G37" i="43"/>
  <c r="V37" i="29" s="1"/>
  <c r="H37" i="43"/>
  <c r="W37" i="29" s="1"/>
  <c r="I37" i="43"/>
  <c r="G39" i="43"/>
  <c r="I39" i="43" s="1"/>
  <c r="H39" i="43"/>
  <c r="W39" i="29" s="1"/>
  <c r="G41" i="43"/>
  <c r="V41" i="29" s="1"/>
  <c r="H41" i="43"/>
  <c r="W41" i="29" s="1"/>
  <c r="G44" i="43"/>
  <c r="V44" i="29" s="1"/>
  <c r="H44" i="43"/>
  <c r="W44" i="29" s="1"/>
  <c r="G46" i="43"/>
  <c r="V46" i="29" s="1"/>
  <c r="H46" i="43"/>
  <c r="W46" i="29" s="1"/>
  <c r="G48" i="43"/>
  <c r="V48" i="29" s="1"/>
  <c r="H48" i="43"/>
  <c r="W48" i="29" s="1"/>
  <c r="I48" i="43"/>
  <c r="G50" i="43"/>
  <c r="V50" i="29" s="1"/>
  <c r="H50" i="43"/>
  <c r="W50" i="29" s="1"/>
  <c r="I50" i="43"/>
  <c r="G54" i="43"/>
  <c r="V54" i="29" s="1"/>
  <c r="H54" i="43"/>
  <c r="W54" i="29" s="1"/>
  <c r="G55" i="43"/>
  <c r="H55" i="43"/>
  <c r="W55" i="29" s="1"/>
  <c r="I55" i="43"/>
  <c r="G56" i="43"/>
  <c r="V56" i="29" s="1"/>
  <c r="H56" i="43"/>
  <c r="W56" i="29" s="1"/>
  <c r="G57" i="43"/>
  <c r="V57" i="29" s="1"/>
  <c r="H57" i="43"/>
  <c r="W57" i="29" s="1"/>
  <c r="G58" i="43"/>
  <c r="V58" i="29" s="1"/>
  <c r="H58" i="43"/>
  <c r="W58" i="29" s="1"/>
  <c r="G61" i="43"/>
  <c r="H61" i="43"/>
  <c r="W61" i="29" s="1"/>
  <c r="G62" i="43"/>
  <c r="H62" i="43"/>
  <c r="I62" i="43"/>
  <c r="G63" i="43"/>
  <c r="V63" i="29" s="1"/>
  <c r="H63" i="43"/>
  <c r="W63" i="29" s="1"/>
  <c r="I63" i="43"/>
  <c r="G64" i="43"/>
  <c r="V64" i="29" s="1"/>
  <c r="H64" i="43"/>
  <c r="W64" i="29" s="1"/>
  <c r="G65" i="43"/>
  <c r="H65" i="43"/>
  <c r="W65" i="29" s="1"/>
  <c r="I65" i="43"/>
  <c r="G66" i="43"/>
  <c r="V66" i="29" s="1"/>
  <c r="H66" i="43"/>
  <c r="W66" i="29" s="1"/>
  <c r="G6" i="42"/>
  <c r="T6" i="31" s="1"/>
  <c r="H6" i="42"/>
  <c r="U6" i="31" s="1"/>
  <c r="G9" i="42"/>
  <c r="T9" i="31" s="1"/>
  <c r="I9" i="42"/>
  <c r="H9" i="42"/>
  <c r="U9" i="31" s="1"/>
  <c r="G11" i="42"/>
  <c r="H11" i="42"/>
  <c r="U11" i="31" s="1"/>
  <c r="G13" i="42"/>
  <c r="T13" i="31" s="1"/>
  <c r="H13" i="42"/>
  <c r="U13" i="31" s="1"/>
  <c r="I13" i="42"/>
  <c r="G15" i="42"/>
  <c r="T15" i="31" s="1"/>
  <c r="H15" i="42"/>
  <c r="U15" i="31" s="1"/>
  <c r="G17" i="42"/>
  <c r="T17" i="31" s="1"/>
  <c r="H17" i="42"/>
  <c r="U17" i="31" s="1"/>
  <c r="G21" i="42"/>
  <c r="T21" i="31" s="1"/>
  <c r="H21" i="42"/>
  <c r="I21" i="42"/>
  <c r="G22" i="42"/>
  <c r="T22" i="31" s="1"/>
  <c r="H22" i="42"/>
  <c r="U22" i="31" s="1"/>
  <c r="G23" i="42"/>
  <c r="T23" i="31" s="1"/>
  <c r="H23" i="42"/>
  <c r="U23" i="31" s="1"/>
  <c r="G24" i="42"/>
  <c r="T24" i="31" s="1"/>
  <c r="H24" i="42"/>
  <c r="U24" i="31" s="1"/>
  <c r="G25" i="42"/>
  <c r="H25" i="42"/>
  <c r="U25" i="31" s="1"/>
  <c r="G28" i="42"/>
  <c r="T28" i="31" s="1"/>
  <c r="H28" i="42"/>
  <c r="U28" i="31" s="1"/>
  <c r="I28" i="42"/>
  <c r="G30" i="42"/>
  <c r="T30" i="31" s="1"/>
  <c r="H30" i="42"/>
  <c r="U30" i="31" s="1"/>
  <c r="I30" i="42"/>
  <c r="G32" i="42"/>
  <c r="T32" i="31" s="1"/>
  <c r="H32" i="42"/>
  <c r="U32" i="31" s="1"/>
  <c r="G34" i="42"/>
  <c r="T34" i="31" s="1"/>
  <c r="H34" i="42"/>
  <c r="U34" i="31" s="1"/>
  <c r="I34" i="42"/>
  <c r="G37" i="42"/>
  <c r="T37" i="31" s="1"/>
  <c r="H37" i="42"/>
  <c r="U37" i="31" s="1"/>
  <c r="G39" i="42"/>
  <c r="T39" i="31" s="1"/>
  <c r="H39" i="42"/>
  <c r="U39" i="31" s="1"/>
  <c r="G41" i="42"/>
  <c r="I41" i="42" s="1"/>
  <c r="H41" i="42"/>
  <c r="U41" i="31" s="1"/>
  <c r="G43" i="42"/>
  <c r="H43" i="42"/>
  <c r="U43" i="31" s="1"/>
  <c r="G45" i="42"/>
  <c r="T45" i="31" s="1"/>
  <c r="H45" i="42"/>
  <c r="U45" i="31" s="1"/>
  <c r="I45" i="42"/>
  <c r="G48" i="42"/>
  <c r="T48" i="31" s="1"/>
  <c r="H48" i="42"/>
  <c r="U48" i="31" s="1"/>
  <c r="G50" i="42"/>
  <c r="T50" i="31" s="1"/>
  <c r="H50" i="42"/>
  <c r="U50" i="31" s="1"/>
  <c r="G53" i="42"/>
  <c r="T53" i="31" s="1"/>
  <c r="H53" i="42"/>
  <c r="U53" i="31" s="1"/>
  <c r="I53" i="42"/>
  <c r="G54" i="42"/>
  <c r="T54" i="31" s="1"/>
  <c r="H54" i="42"/>
  <c r="U54" i="31" s="1"/>
  <c r="G55" i="42"/>
  <c r="T55" i="31" s="1"/>
  <c r="H55" i="42"/>
  <c r="U55" i="31" s="1"/>
  <c r="G56" i="42"/>
  <c r="T56" i="31" s="1"/>
  <c r="H56" i="42"/>
  <c r="U56" i="31" s="1"/>
  <c r="G57" i="42"/>
  <c r="H57" i="42"/>
  <c r="U57" i="31" s="1"/>
  <c r="G58" i="42"/>
  <c r="T58" i="31" s="1"/>
  <c r="H58" i="42"/>
  <c r="U58" i="31" s="1"/>
  <c r="I58" i="42"/>
  <c r="G59" i="42"/>
  <c r="T59" i="31" s="1"/>
  <c r="H59" i="42"/>
  <c r="U59" i="31" s="1"/>
  <c r="I59" i="42"/>
  <c r="G60" i="42"/>
  <c r="T60" i="31" s="1"/>
  <c r="H60" i="42"/>
  <c r="U60" i="31" s="1"/>
  <c r="G6" i="41"/>
  <c r="T6" i="29" s="1"/>
  <c r="H6" i="41"/>
  <c r="U6" i="29" s="1"/>
  <c r="I6" i="41"/>
  <c r="G8" i="41"/>
  <c r="T8" i="29" s="1"/>
  <c r="H8" i="41"/>
  <c r="U8" i="29" s="1"/>
  <c r="G11" i="41"/>
  <c r="T11" i="29" s="1"/>
  <c r="H11" i="41"/>
  <c r="U11" i="29" s="1"/>
  <c r="G14" i="41"/>
  <c r="H14" i="41"/>
  <c r="U14" i="29" s="1"/>
  <c r="G16" i="41"/>
  <c r="H16" i="41"/>
  <c r="U16" i="29" s="1"/>
  <c r="G18" i="41"/>
  <c r="T18" i="29" s="1"/>
  <c r="H18" i="41"/>
  <c r="U18" i="29" s="1"/>
  <c r="I18" i="41"/>
  <c r="G20" i="41"/>
  <c r="T20" i="29" s="1"/>
  <c r="H20" i="41"/>
  <c r="U20" i="29" s="1"/>
  <c r="I20" i="41"/>
  <c r="G23" i="41"/>
  <c r="T23" i="29" s="1"/>
  <c r="H23" i="41"/>
  <c r="U23" i="29" s="1"/>
  <c r="G25" i="41"/>
  <c r="T25" i="29" s="1"/>
  <c r="H25" i="41"/>
  <c r="U25" i="29" s="1"/>
  <c r="I25" i="41"/>
  <c r="G27" i="41"/>
  <c r="T27" i="29" s="1"/>
  <c r="H27" i="41"/>
  <c r="U27" i="29" s="1"/>
  <c r="G29" i="41"/>
  <c r="T29" i="29" s="1"/>
  <c r="H29" i="41"/>
  <c r="U29" i="29" s="1"/>
  <c r="G31" i="41"/>
  <c r="H31" i="41"/>
  <c r="U31" i="29" s="1"/>
  <c r="G33" i="41"/>
  <c r="H33" i="41"/>
  <c r="U33" i="29" s="1"/>
  <c r="G35" i="41"/>
  <c r="T35" i="29" s="1"/>
  <c r="H35" i="41"/>
  <c r="U35" i="29" s="1"/>
  <c r="I35" i="41"/>
  <c r="G37" i="41"/>
  <c r="T37" i="29" s="1"/>
  <c r="H37" i="41"/>
  <c r="U37" i="29" s="1"/>
  <c r="G39" i="41"/>
  <c r="T39" i="29" s="1"/>
  <c r="H39" i="41"/>
  <c r="G41" i="41"/>
  <c r="T41" i="29" s="1"/>
  <c r="H41" i="41"/>
  <c r="U41" i="29" s="1"/>
  <c r="I41" i="41"/>
  <c r="G44" i="41"/>
  <c r="T44" i="29" s="1"/>
  <c r="H44" i="41"/>
  <c r="U44" i="29" s="1"/>
  <c r="G46" i="41"/>
  <c r="T46" i="29" s="1"/>
  <c r="H46" i="41"/>
  <c r="U46" i="29" s="1"/>
  <c r="G48" i="41"/>
  <c r="T48" i="29" s="1"/>
  <c r="H48" i="41"/>
  <c r="U48" i="29" s="1"/>
  <c r="G50" i="41"/>
  <c r="H50" i="41"/>
  <c r="U50" i="29" s="1"/>
  <c r="G54" i="41"/>
  <c r="T54" i="29" s="1"/>
  <c r="H54" i="41"/>
  <c r="U54" i="29" s="1"/>
  <c r="I54" i="41"/>
  <c r="G55" i="41"/>
  <c r="T55" i="29" s="1"/>
  <c r="H55" i="41"/>
  <c r="U55" i="29" s="1"/>
  <c r="I55" i="41"/>
  <c r="G56" i="41"/>
  <c r="T56" i="29" s="1"/>
  <c r="H56" i="41"/>
  <c r="U56" i="29" s="1"/>
  <c r="G57" i="41"/>
  <c r="T57" i="29" s="1"/>
  <c r="H57" i="41"/>
  <c r="I57" i="41"/>
  <c r="G58" i="41"/>
  <c r="H58" i="41"/>
  <c r="G61" i="41"/>
  <c r="T61" i="29" s="1"/>
  <c r="H61" i="41"/>
  <c r="U61" i="29" s="1"/>
  <c r="G62" i="41"/>
  <c r="I62" i="41" s="1"/>
  <c r="H62" i="41"/>
  <c r="U62" i="29" s="1"/>
  <c r="G63" i="41"/>
  <c r="I63" i="41" s="1"/>
  <c r="H63" i="41"/>
  <c r="U63" i="29" s="1"/>
  <c r="G64" i="41"/>
  <c r="T64" i="29" s="1"/>
  <c r="H64" i="41"/>
  <c r="U64" i="29" s="1"/>
  <c r="I64" i="41"/>
  <c r="G65" i="41"/>
  <c r="T65" i="29" s="1"/>
  <c r="H65" i="41"/>
  <c r="U65" i="29" s="1"/>
  <c r="G66" i="41"/>
  <c r="T66" i="29" s="1"/>
  <c r="H66" i="41"/>
  <c r="U66" i="29" s="1"/>
  <c r="G6" i="40"/>
  <c r="R6" i="31" s="1"/>
  <c r="H6" i="40"/>
  <c r="S6" i="31" s="1"/>
  <c r="G9" i="40"/>
  <c r="R9" i="31" s="1"/>
  <c r="H9" i="40"/>
  <c r="S9" i="31" s="1"/>
  <c r="G11" i="40"/>
  <c r="R11" i="31" s="1"/>
  <c r="H11" i="40"/>
  <c r="S11" i="31" s="1"/>
  <c r="G13" i="40"/>
  <c r="R13" i="31" s="1"/>
  <c r="H13" i="40"/>
  <c r="G15" i="40"/>
  <c r="H15" i="40"/>
  <c r="S15" i="31" s="1"/>
  <c r="G17" i="40"/>
  <c r="R17" i="31" s="1"/>
  <c r="H17" i="40"/>
  <c r="S17" i="31" s="1"/>
  <c r="I17" i="40"/>
  <c r="G21" i="40"/>
  <c r="R21" i="31" s="1"/>
  <c r="H21" i="40"/>
  <c r="S21" i="31" s="1"/>
  <c r="G22" i="40"/>
  <c r="R22" i="31" s="1"/>
  <c r="H22" i="40"/>
  <c r="S22" i="31" s="1"/>
  <c r="G23" i="40"/>
  <c r="R23" i="31" s="1"/>
  <c r="H23" i="40"/>
  <c r="S23" i="31" s="1"/>
  <c r="I23" i="40"/>
  <c r="G24" i="40"/>
  <c r="R24" i="31" s="1"/>
  <c r="H24" i="40"/>
  <c r="S24" i="31" s="1"/>
  <c r="G25" i="40"/>
  <c r="R25" i="31" s="1"/>
  <c r="H25" i="40"/>
  <c r="S25" i="31" s="1"/>
  <c r="G28" i="40"/>
  <c r="R28" i="31" s="1"/>
  <c r="H28" i="40"/>
  <c r="G30" i="40"/>
  <c r="H30" i="40"/>
  <c r="S30" i="31" s="1"/>
  <c r="G32" i="40"/>
  <c r="R32" i="31" s="1"/>
  <c r="H32" i="40"/>
  <c r="S32" i="31" s="1"/>
  <c r="I32" i="40"/>
  <c r="G34" i="40"/>
  <c r="R34" i="31" s="1"/>
  <c r="H34" i="40"/>
  <c r="S34" i="31" s="1"/>
  <c r="I34" i="40"/>
  <c r="G37" i="40"/>
  <c r="R37" i="31" s="1"/>
  <c r="H37" i="40"/>
  <c r="S37" i="31" s="1"/>
  <c r="G39" i="40"/>
  <c r="R39" i="31" s="1"/>
  <c r="H39" i="40"/>
  <c r="S39" i="31" s="1"/>
  <c r="I39" i="40"/>
  <c r="G41" i="40"/>
  <c r="R41" i="31" s="1"/>
  <c r="H41" i="40"/>
  <c r="S41" i="31" s="1"/>
  <c r="G43" i="40"/>
  <c r="R43" i="31" s="1"/>
  <c r="H43" i="40"/>
  <c r="S43" i="31" s="1"/>
  <c r="G45" i="40"/>
  <c r="R45" i="31" s="1"/>
  <c r="H45" i="40"/>
  <c r="G48" i="40"/>
  <c r="H48" i="40"/>
  <c r="S48" i="31" s="1"/>
  <c r="G50" i="40"/>
  <c r="R50" i="31" s="1"/>
  <c r="H50" i="40"/>
  <c r="S50" i="31" s="1"/>
  <c r="I50" i="40"/>
  <c r="G53" i="40"/>
  <c r="R53" i="31" s="1"/>
  <c r="H53" i="40"/>
  <c r="S53" i="31" s="1"/>
  <c r="G54" i="40"/>
  <c r="R54" i="31" s="1"/>
  <c r="H54" i="40"/>
  <c r="S54" i="31" s="1"/>
  <c r="G55" i="40"/>
  <c r="R55" i="31" s="1"/>
  <c r="H55" i="40"/>
  <c r="S55" i="31" s="1"/>
  <c r="I55" i="40"/>
  <c r="G56" i="40"/>
  <c r="H56" i="40"/>
  <c r="S56" i="31" s="1"/>
  <c r="G57" i="40"/>
  <c r="R57" i="31" s="1"/>
  <c r="H57" i="40"/>
  <c r="S57" i="31" s="1"/>
  <c r="G58" i="40"/>
  <c r="R58" i="31" s="1"/>
  <c r="H58" i="40"/>
  <c r="S58" i="31" s="1"/>
  <c r="I58" i="40"/>
  <c r="G59" i="40"/>
  <c r="H59" i="40"/>
  <c r="S59" i="31" s="1"/>
  <c r="G60" i="40"/>
  <c r="R60" i="31" s="1"/>
  <c r="H60" i="40"/>
  <c r="S60" i="31" s="1"/>
  <c r="I60" i="40"/>
  <c r="G6" i="39"/>
  <c r="R6" i="29" s="1"/>
  <c r="H6" i="39"/>
  <c r="S6" i="29" s="1"/>
  <c r="G8" i="39"/>
  <c r="R8" i="29" s="1"/>
  <c r="H8" i="39"/>
  <c r="S8" i="29" s="1"/>
  <c r="G11" i="39"/>
  <c r="R11" i="29" s="1"/>
  <c r="H11" i="39"/>
  <c r="S11" i="29" s="1"/>
  <c r="I11" i="39"/>
  <c r="G14" i="39"/>
  <c r="H14" i="39"/>
  <c r="S14" i="29" s="1"/>
  <c r="G16" i="39"/>
  <c r="R16" i="29" s="1"/>
  <c r="H16" i="39"/>
  <c r="S16" i="29" s="1"/>
  <c r="G18" i="39"/>
  <c r="R18" i="29" s="1"/>
  <c r="H18" i="39"/>
  <c r="S18" i="29" s="1"/>
  <c r="G20" i="39"/>
  <c r="H20" i="39"/>
  <c r="G23" i="39"/>
  <c r="R23" i="29" s="1"/>
  <c r="H23" i="39"/>
  <c r="S23" i="29" s="1"/>
  <c r="I23" i="39"/>
  <c r="G25" i="39"/>
  <c r="R25" i="29" s="1"/>
  <c r="H25" i="39"/>
  <c r="S25" i="29" s="1"/>
  <c r="G27" i="39"/>
  <c r="R27" i="29" s="1"/>
  <c r="H27" i="39"/>
  <c r="S27" i="29" s="1"/>
  <c r="G29" i="39"/>
  <c r="R29" i="29" s="1"/>
  <c r="H29" i="39"/>
  <c r="S29" i="29" s="1"/>
  <c r="I29" i="39"/>
  <c r="G31" i="39"/>
  <c r="H31" i="39"/>
  <c r="S31" i="29" s="1"/>
  <c r="G33" i="39"/>
  <c r="R33" i="29" s="1"/>
  <c r="H33" i="39"/>
  <c r="S33" i="29" s="1"/>
  <c r="G35" i="39"/>
  <c r="R35" i="29" s="1"/>
  <c r="H35" i="39"/>
  <c r="S35" i="29" s="1"/>
  <c r="I35" i="39"/>
  <c r="G37" i="39"/>
  <c r="H37" i="39"/>
  <c r="S37" i="29" s="1"/>
  <c r="G39" i="39"/>
  <c r="R39" i="29" s="1"/>
  <c r="H39" i="39"/>
  <c r="S39" i="29" s="1"/>
  <c r="I39" i="39"/>
  <c r="G41" i="39"/>
  <c r="R41" i="29" s="1"/>
  <c r="H41" i="39"/>
  <c r="S41" i="29" s="1"/>
  <c r="I41" i="39"/>
  <c r="G44" i="39"/>
  <c r="R44" i="29" s="1"/>
  <c r="H44" i="39"/>
  <c r="S44" i="29" s="1"/>
  <c r="G46" i="39"/>
  <c r="R46" i="29" s="1"/>
  <c r="H46" i="39"/>
  <c r="S46" i="29" s="1"/>
  <c r="I46" i="39"/>
  <c r="G48" i="39"/>
  <c r="H48" i="39"/>
  <c r="S48" i="29" s="1"/>
  <c r="G50" i="39"/>
  <c r="R50" i="29" s="1"/>
  <c r="H50" i="39"/>
  <c r="S50" i="29" s="1"/>
  <c r="G54" i="39"/>
  <c r="R54" i="29" s="1"/>
  <c r="H54" i="39"/>
  <c r="S54" i="29" s="1"/>
  <c r="G55" i="39"/>
  <c r="H55" i="39"/>
  <c r="S55" i="29" s="1"/>
  <c r="G56" i="39"/>
  <c r="R56" i="29" s="1"/>
  <c r="H56" i="39"/>
  <c r="S56" i="29" s="1"/>
  <c r="I56" i="39"/>
  <c r="G57" i="39"/>
  <c r="R57" i="29" s="1"/>
  <c r="H57" i="39"/>
  <c r="S57" i="29" s="1"/>
  <c r="G58" i="39"/>
  <c r="R58" i="29" s="1"/>
  <c r="H58" i="39"/>
  <c r="I58" i="39" s="1"/>
  <c r="G61" i="39"/>
  <c r="H61" i="39"/>
  <c r="S61" i="29" s="1"/>
  <c r="I61" i="39"/>
  <c r="G62" i="39"/>
  <c r="H62" i="39"/>
  <c r="S62" i="29" s="1"/>
  <c r="G63" i="39"/>
  <c r="R63" i="29" s="1"/>
  <c r="H63" i="39"/>
  <c r="G64" i="39"/>
  <c r="R64" i="29" s="1"/>
  <c r="H64" i="39"/>
  <c r="S64" i="29" s="1"/>
  <c r="I64" i="39"/>
  <c r="G65" i="39"/>
  <c r="H65" i="39"/>
  <c r="S65" i="29" s="1"/>
  <c r="G66" i="39"/>
  <c r="H66" i="39"/>
  <c r="I66" i="39"/>
  <c r="G6" i="2"/>
  <c r="P6" i="31" s="1"/>
  <c r="H6" i="2"/>
  <c r="Q6" i="31" s="1"/>
  <c r="G9" i="2"/>
  <c r="P9" i="31" s="1"/>
  <c r="H9" i="2"/>
  <c r="Q9" i="31" s="1"/>
  <c r="G11" i="2"/>
  <c r="P11" i="31" s="1"/>
  <c r="H11" i="2"/>
  <c r="Q11" i="31" s="1"/>
  <c r="I11" i="2"/>
  <c r="G13" i="2"/>
  <c r="H13" i="2"/>
  <c r="Q13" i="31" s="1"/>
  <c r="G15" i="2"/>
  <c r="P15" i="31" s="1"/>
  <c r="H15" i="2"/>
  <c r="Q15" i="31" s="1"/>
  <c r="G17" i="2"/>
  <c r="P17" i="31" s="1"/>
  <c r="H17" i="2"/>
  <c r="Q17" i="31" s="1"/>
  <c r="G21" i="2"/>
  <c r="H21" i="2"/>
  <c r="Q21" i="31" s="1"/>
  <c r="G22" i="2"/>
  <c r="P22" i="31" s="1"/>
  <c r="H22" i="2"/>
  <c r="Q22" i="31" s="1"/>
  <c r="I22" i="2"/>
  <c r="G23" i="2"/>
  <c r="P23" i="31" s="1"/>
  <c r="H23" i="2"/>
  <c r="Q23" i="31" s="1"/>
  <c r="G24" i="2"/>
  <c r="P24" i="31" s="1"/>
  <c r="H24" i="2"/>
  <c r="Q24" i="31" s="1"/>
  <c r="G25" i="2"/>
  <c r="P25" i="31" s="1"/>
  <c r="H25" i="2"/>
  <c r="Q25" i="31" s="1"/>
  <c r="I25" i="2"/>
  <c r="G28" i="2"/>
  <c r="H28" i="2"/>
  <c r="Q28" i="31" s="1"/>
  <c r="G30" i="2"/>
  <c r="P30" i="31" s="1"/>
  <c r="H30" i="2"/>
  <c r="Q30" i="31" s="1"/>
  <c r="G32" i="2"/>
  <c r="P32" i="31" s="1"/>
  <c r="H32" i="2"/>
  <c r="Q32" i="31" s="1"/>
  <c r="I32" i="2"/>
  <c r="G34" i="2"/>
  <c r="H34" i="2"/>
  <c r="Q34" i="31" s="1"/>
  <c r="G37" i="2"/>
  <c r="P37" i="31" s="1"/>
  <c r="H37" i="2"/>
  <c r="Q37" i="31" s="1"/>
  <c r="I37" i="2"/>
  <c r="G39" i="2"/>
  <c r="P39" i="31" s="1"/>
  <c r="H39" i="2"/>
  <c r="Q39" i="31" s="1"/>
  <c r="I39" i="2"/>
  <c r="G41" i="2"/>
  <c r="P41" i="31" s="1"/>
  <c r="H41" i="2"/>
  <c r="Q41" i="31" s="1"/>
  <c r="G43" i="2"/>
  <c r="P43" i="31" s="1"/>
  <c r="H43" i="2"/>
  <c r="Q43" i="31" s="1"/>
  <c r="I43" i="2"/>
  <c r="G45" i="2"/>
  <c r="H45" i="2"/>
  <c r="Q45" i="31" s="1"/>
  <c r="G48" i="2"/>
  <c r="P48" i="31" s="1"/>
  <c r="H48" i="2"/>
  <c r="Q48" i="31" s="1"/>
  <c r="G50" i="2"/>
  <c r="P50" i="31" s="1"/>
  <c r="H50" i="2"/>
  <c r="Q50" i="31" s="1"/>
  <c r="G53" i="2"/>
  <c r="H53" i="2"/>
  <c r="Q53" i="31" s="1"/>
  <c r="G54" i="2"/>
  <c r="P54" i="31" s="1"/>
  <c r="H54" i="2"/>
  <c r="Q54" i="31" s="1"/>
  <c r="I54" i="2"/>
  <c r="G55" i="2"/>
  <c r="P55" i="31" s="1"/>
  <c r="H55" i="2"/>
  <c r="Q55" i="31" s="1"/>
  <c r="H55" i="31" s="1"/>
  <c r="G56" i="2"/>
  <c r="P56" i="31" s="1"/>
  <c r="H56" i="2"/>
  <c r="Q56" i="31" s="1"/>
  <c r="G57" i="2"/>
  <c r="P57" i="31" s="1"/>
  <c r="H57" i="2"/>
  <c r="Q57" i="31" s="1"/>
  <c r="I57" i="2"/>
  <c r="G58" i="2"/>
  <c r="H58" i="2"/>
  <c r="Q58" i="31" s="1"/>
  <c r="G59" i="2"/>
  <c r="P59" i="31" s="1"/>
  <c r="H59" i="2"/>
  <c r="Q59" i="31" s="1"/>
  <c r="G60" i="2"/>
  <c r="P60" i="31" s="1"/>
  <c r="H60" i="2"/>
  <c r="Q60" i="31" s="1"/>
  <c r="I60" i="2"/>
  <c r="G6" i="6"/>
  <c r="H6" i="6"/>
  <c r="Q6" i="29" s="1"/>
  <c r="G8" i="6"/>
  <c r="P8" i="29" s="1"/>
  <c r="H8" i="6"/>
  <c r="Q8" i="29" s="1"/>
  <c r="I8" i="6"/>
  <c r="G11" i="6"/>
  <c r="P11" i="29" s="1"/>
  <c r="H11" i="6"/>
  <c r="Q11" i="29" s="1"/>
  <c r="I11" i="6"/>
  <c r="G14" i="6"/>
  <c r="P14" i="29" s="1"/>
  <c r="H14" i="6"/>
  <c r="Q14" i="29" s="1"/>
  <c r="G16" i="6"/>
  <c r="P16" i="29" s="1"/>
  <c r="H16" i="6"/>
  <c r="Q16" i="29" s="1"/>
  <c r="I16" i="6"/>
  <c r="G18" i="6"/>
  <c r="H18" i="6"/>
  <c r="Q18" i="29" s="1"/>
  <c r="G20" i="6"/>
  <c r="P20" i="29" s="1"/>
  <c r="H20" i="6"/>
  <c r="Q20" i="29" s="1"/>
  <c r="G23" i="6"/>
  <c r="P23" i="29" s="1"/>
  <c r="H23" i="6"/>
  <c r="Q23" i="29" s="1"/>
  <c r="G25" i="6"/>
  <c r="H25" i="6"/>
  <c r="Q25" i="29" s="1"/>
  <c r="G27" i="6"/>
  <c r="P27" i="29" s="1"/>
  <c r="H27" i="6"/>
  <c r="Q27" i="29" s="1"/>
  <c r="I27" i="6"/>
  <c r="G29" i="6"/>
  <c r="P29" i="29" s="1"/>
  <c r="H29" i="6"/>
  <c r="Q29" i="29" s="1"/>
  <c r="G31" i="6"/>
  <c r="P31" i="29" s="1"/>
  <c r="H31" i="6"/>
  <c r="Q31" i="29" s="1"/>
  <c r="G33" i="6"/>
  <c r="P33" i="29" s="1"/>
  <c r="H33" i="6"/>
  <c r="Q33" i="29" s="1"/>
  <c r="I33" i="6"/>
  <c r="G35" i="6"/>
  <c r="H35" i="6"/>
  <c r="Q35" i="29" s="1"/>
  <c r="G37" i="6"/>
  <c r="I37" i="6" s="1"/>
  <c r="H37" i="6"/>
  <c r="G39" i="6"/>
  <c r="P39" i="29" s="1"/>
  <c r="H39" i="6"/>
  <c r="Q39" i="29" s="1"/>
  <c r="I39" i="6"/>
  <c r="G41" i="6"/>
  <c r="H41" i="6"/>
  <c r="Q41" i="29" s="1"/>
  <c r="G44" i="6"/>
  <c r="P44" i="29" s="1"/>
  <c r="H44" i="6"/>
  <c r="Q44" i="29" s="1"/>
  <c r="I44" i="6"/>
  <c r="G46" i="6"/>
  <c r="P46" i="29" s="1"/>
  <c r="H46" i="6"/>
  <c r="Q46" i="29" s="1"/>
  <c r="I46" i="6"/>
  <c r="G48" i="6"/>
  <c r="P48" i="29" s="1"/>
  <c r="H48" i="6"/>
  <c r="Q48" i="29" s="1"/>
  <c r="G50" i="6"/>
  <c r="P50" i="29" s="1"/>
  <c r="H50" i="6"/>
  <c r="Q50" i="29" s="1"/>
  <c r="I50" i="6"/>
  <c r="G54" i="6"/>
  <c r="H54" i="6"/>
  <c r="Q54" i="29" s="1"/>
  <c r="G55" i="6"/>
  <c r="P55" i="29" s="1"/>
  <c r="H55" i="6"/>
  <c r="Q55" i="29" s="1"/>
  <c r="G56" i="6"/>
  <c r="P56" i="29" s="1"/>
  <c r="H56" i="6"/>
  <c r="Q56" i="29" s="1"/>
  <c r="G57" i="6"/>
  <c r="H57" i="6"/>
  <c r="Q57" i="29" s="1"/>
  <c r="G58" i="6"/>
  <c r="P58" i="29" s="1"/>
  <c r="H58" i="6"/>
  <c r="Q58" i="29" s="1"/>
  <c r="I58" i="6"/>
  <c r="G61" i="6"/>
  <c r="P61" i="29" s="1"/>
  <c r="H61" i="6"/>
  <c r="Q61" i="29" s="1"/>
  <c r="G62" i="6"/>
  <c r="P62" i="29" s="1"/>
  <c r="H62" i="6"/>
  <c r="Q62" i="29" s="1"/>
  <c r="G63" i="6"/>
  <c r="P63" i="29" s="1"/>
  <c r="H63" i="6"/>
  <c r="Q63" i="29" s="1"/>
  <c r="I63" i="6"/>
  <c r="G64" i="6"/>
  <c r="H64" i="6"/>
  <c r="Q64" i="29" s="1"/>
  <c r="G65" i="6"/>
  <c r="P65" i="29" s="1"/>
  <c r="H65" i="6"/>
  <c r="Q65" i="29" s="1"/>
  <c r="G66" i="6"/>
  <c r="P66" i="29" s="1"/>
  <c r="H66" i="6"/>
  <c r="Q66" i="29" s="1"/>
  <c r="I66" i="6"/>
  <c r="H6" i="36"/>
  <c r="O6" i="31" s="1"/>
  <c r="G9" i="36"/>
  <c r="N9" i="31" s="1"/>
  <c r="H9" i="36"/>
  <c r="O9" i="31" s="1"/>
  <c r="I9" i="36"/>
  <c r="G11" i="36"/>
  <c r="N11" i="31" s="1"/>
  <c r="H11" i="36"/>
  <c r="O11" i="31" s="1"/>
  <c r="I11" i="36"/>
  <c r="G13" i="36"/>
  <c r="N13" i="31" s="1"/>
  <c r="H13" i="36"/>
  <c r="O13" i="31" s="1"/>
  <c r="G15" i="36"/>
  <c r="N15" i="31" s="1"/>
  <c r="H15" i="36"/>
  <c r="O15" i="31" s="1"/>
  <c r="I15" i="36"/>
  <c r="G17" i="36"/>
  <c r="H17" i="36"/>
  <c r="O17" i="31" s="1"/>
  <c r="G21" i="36"/>
  <c r="N21" i="31" s="1"/>
  <c r="H21" i="36"/>
  <c r="G22" i="36"/>
  <c r="N22" i="31" s="1"/>
  <c r="H22" i="36"/>
  <c r="O22" i="31" s="1"/>
  <c r="G23" i="36"/>
  <c r="H23" i="36"/>
  <c r="O23" i="31" s="1"/>
  <c r="G24" i="36"/>
  <c r="N24" i="31" s="1"/>
  <c r="H24" i="36"/>
  <c r="O24" i="31" s="1"/>
  <c r="I24" i="36"/>
  <c r="G25" i="36"/>
  <c r="N25" i="31" s="1"/>
  <c r="H25" i="36"/>
  <c r="O25" i="31" s="1"/>
  <c r="G28" i="36"/>
  <c r="I28" i="36" s="1"/>
  <c r="H28" i="36"/>
  <c r="O28" i="31" s="1"/>
  <c r="G30" i="36"/>
  <c r="N30" i="31" s="1"/>
  <c r="H30" i="36"/>
  <c r="O30" i="31" s="1"/>
  <c r="I30" i="36"/>
  <c r="G32" i="36"/>
  <c r="H32" i="36"/>
  <c r="O32" i="31" s="1"/>
  <c r="G34" i="36"/>
  <c r="N34" i="31" s="1"/>
  <c r="H34" i="36"/>
  <c r="O34" i="31" s="1"/>
  <c r="G37" i="36"/>
  <c r="N37" i="31" s="1"/>
  <c r="H37" i="36"/>
  <c r="O37" i="31" s="1"/>
  <c r="I37" i="36"/>
  <c r="G39" i="36"/>
  <c r="H39" i="36"/>
  <c r="O39" i="31" s="1"/>
  <c r="G41" i="36"/>
  <c r="N41" i="31" s="1"/>
  <c r="H41" i="36"/>
  <c r="O41" i="31" s="1"/>
  <c r="I41" i="36"/>
  <c r="G43" i="36"/>
  <c r="N43" i="31" s="1"/>
  <c r="H43" i="36"/>
  <c r="O43" i="31" s="1"/>
  <c r="I43" i="36"/>
  <c r="G45" i="36"/>
  <c r="N45" i="31" s="1"/>
  <c r="H45" i="36"/>
  <c r="O45" i="31" s="1"/>
  <c r="G48" i="36"/>
  <c r="N48" i="31" s="1"/>
  <c r="H48" i="36"/>
  <c r="O48" i="31" s="1"/>
  <c r="I48" i="36"/>
  <c r="G50" i="36"/>
  <c r="H50" i="36"/>
  <c r="O50" i="31" s="1"/>
  <c r="G53" i="36"/>
  <c r="N53" i="31" s="1"/>
  <c r="H53" i="36"/>
  <c r="O53" i="31" s="1"/>
  <c r="G54" i="36"/>
  <c r="N54" i="31" s="1"/>
  <c r="H54" i="36"/>
  <c r="O54" i="31" s="1"/>
  <c r="G55" i="36"/>
  <c r="H55" i="36"/>
  <c r="O55" i="31" s="1"/>
  <c r="G56" i="36"/>
  <c r="N56" i="31" s="1"/>
  <c r="H56" i="36"/>
  <c r="O56" i="31" s="1"/>
  <c r="I56" i="36"/>
  <c r="G57" i="36"/>
  <c r="N57" i="31" s="1"/>
  <c r="H57" i="36"/>
  <c r="O57" i="31" s="1"/>
  <c r="G58" i="36"/>
  <c r="N58" i="31" s="1"/>
  <c r="H58" i="36"/>
  <c r="O58" i="31" s="1"/>
  <c r="G59" i="36"/>
  <c r="N59" i="31" s="1"/>
  <c r="H59" i="36"/>
  <c r="O59" i="31" s="1"/>
  <c r="I59" i="36"/>
  <c r="G60" i="36"/>
  <c r="H60" i="36"/>
  <c r="O60" i="31" s="1"/>
  <c r="G6" i="35"/>
  <c r="N6" i="29" s="1"/>
  <c r="H6" i="35"/>
  <c r="O6" i="29" s="1"/>
  <c r="G8" i="35"/>
  <c r="N8" i="29" s="1"/>
  <c r="H8" i="35"/>
  <c r="O8" i="29" s="1"/>
  <c r="I8" i="35"/>
  <c r="G11" i="35"/>
  <c r="H11" i="35"/>
  <c r="O11" i="29" s="1"/>
  <c r="G14" i="35"/>
  <c r="N14" i="29" s="1"/>
  <c r="H14" i="35"/>
  <c r="O14" i="29" s="1"/>
  <c r="I14" i="35"/>
  <c r="G16" i="35"/>
  <c r="N16" i="29" s="1"/>
  <c r="H16" i="35"/>
  <c r="O16" i="29" s="1"/>
  <c r="I16" i="35"/>
  <c r="G18" i="35"/>
  <c r="N18" i="29" s="1"/>
  <c r="H18" i="35"/>
  <c r="O18" i="29" s="1"/>
  <c r="G20" i="35"/>
  <c r="N20" i="29" s="1"/>
  <c r="H20" i="35"/>
  <c r="O20" i="29" s="1"/>
  <c r="I20" i="35"/>
  <c r="G23" i="35"/>
  <c r="H23" i="35"/>
  <c r="O23" i="29" s="1"/>
  <c r="G25" i="35"/>
  <c r="N25" i="29" s="1"/>
  <c r="H25" i="35"/>
  <c r="O25" i="29" s="1"/>
  <c r="G27" i="35"/>
  <c r="N27" i="29" s="1"/>
  <c r="H27" i="35"/>
  <c r="O27" i="29" s="1"/>
  <c r="G29" i="35"/>
  <c r="H29" i="35"/>
  <c r="O29" i="29" s="1"/>
  <c r="G31" i="35"/>
  <c r="N31" i="29" s="1"/>
  <c r="H31" i="35"/>
  <c r="O31" i="29" s="1"/>
  <c r="I31" i="35"/>
  <c r="G33" i="35"/>
  <c r="N33" i="29" s="1"/>
  <c r="H33" i="35"/>
  <c r="O33" i="29" s="1"/>
  <c r="G35" i="35"/>
  <c r="N35" i="29" s="1"/>
  <c r="H35" i="35"/>
  <c r="O35" i="29" s="1"/>
  <c r="G37" i="35"/>
  <c r="N37" i="29" s="1"/>
  <c r="H37" i="35"/>
  <c r="O37" i="29" s="1"/>
  <c r="I37" i="35"/>
  <c r="G39" i="35"/>
  <c r="H39" i="35"/>
  <c r="O39" i="29" s="1"/>
  <c r="G41" i="35"/>
  <c r="N41" i="29" s="1"/>
  <c r="H41" i="35"/>
  <c r="O41" i="29" s="1"/>
  <c r="G44" i="35"/>
  <c r="N44" i="29" s="1"/>
  <c r="H44" i="35"/>
  <c r="O44" i="29" s="1"/>
  <c r="I44" i="35"/>
  <c r="G46" i="35"/>
  <c r="H46" i="35"/>
  <c r="O46" i="29" s="1"/>
  <c r="G48" i="35"/>
  <c r="N48" i="29" s="1"/>
  <c r="H48" i="35"/>
  <c r="O48" i="29" s="1"/>
  <c r="I48" i="35"/>
  <c r="G50" i="35"/>
  <c r="N50" i="29" s="1"/>
  <c r="H50" i="35"/>
  <c r="O50" i="29" s="1"/>
  <c r="I50" i="35"/>
  <c r="G54" i="35"/>
  <c r="N54" i="29" s="1"/>
  <c r="H54" i="35"/>
  <c r="O54" i="29" s="1"/>
  <c r="G55" i="35"/>
  <c r="N55" i="29" s="1"/>
  <c r="H55" i="35"/>
  <c r="O55" i="29" s="1"/>
  <c r="I55" i="35"/>
  <c r="G56" i="35"/>
  <c r="H56" i="35"/>
  <c r="O56" i="29" s="1"/>
  <c r="G57" i="35"/>
  <c r="N57" i="29" s="1"/>
  <c r="H57" i="35"/>
  <c r="O57" i="29" s="1"/>
  <c r="G58" i="35"/>
  <c r="N58" i="29" s="1"/>
  <c r="H58" i="35"/>
  <c r="O58" i="29" s="1"/>
  <c r="G61" i="35"/>
  <c r="H61" i="35"/>
  <c r="O61" i="29" s="1"/>
  <c r="G62" i="35"/>
  <c r="H62" i="35"/>
  <c r="I62" i="35"/>
  <c r="G63" i="35"/>
  <c r="N63" i="29" s="1"/>
  <c r="H63" i="35"/>
  <c r="O63" i="29" s="1"/>
  <c r="G64" i="35"/>
  <c r="N64" i="29" s="1"/>
  <c r="H64" i="35"/>
  <c r="O64" i="29" s="1"/>
  <c r="G65" i="35"/>
  <c r="H65" i="35"/>
  <c r="O65" i="29" s="1"/>
  <c r="I65" i="35"/>
  <c r="G66" i="35"/>
  <c r="H66" i="35"/>
  <c r="O66" i="29" s="1"/>
  <c r="G6" i="34"/>
  <c r="L6" i="31" s="1"/>
  <c r="H6" i="34"/>
  <c r="M6" i="31" s="1"/>
  <c r="G9" i="34"/>
  <c r="L9" i="31" s="1"/>
  <c r="H9" i="34"/>
  <c r="M9" i="31" s="1"/>
  <c r="I9" i="34"/>
  <c r="G11" i="34"/>
  <c r="H11" i="34"/>
  <c r="M11" i="31" s="1"/>
  <c r="G13" i="34"/>
  <c r="L13" i="31" s="1"/>
  <c r="H13" i="34"/>
  <c r="M13" i="31" s="1"/>
  <c r="I13" i="34"/>
  <c r="G15" i="34"/>
  <c r="L15" i="31" s="1"/>
  <c r="H15" i="34"/>
  <c r="M15" i="31" s="1"/>
  <c r="I15" i="34"/>
  <c r="G17" i="34"/>
  <c r="L17" i="31" s="1"/>
  <c r="H17" i="34"/>
  <c r="M17" i="31" s="1"/>
  <c r="G21" i="34"/>
  <c r="L21" i="31" s="1"/>
  <c r="H21" i="34"/>
  <c r="M21" i="31" s="1"/>
  <c r="I21" i="34"/>
  <c r="G22" i="34"/>
  <c r="H22" i="34"/>
  <c r="M22" i="31" s="1"/>
  <c r="G23" i="34"/>
  <c r="L23" i="31" s="1"/>
  <c r="H23" i="34"/>
  <c r="M23" i="31" s="1"/>
  <c r="G24" i="34"/>
  <c r="L24" i="31" s="1"/>
  <c r="H24" i="34"/>
  <c r="M24" i="31" s="1"/>
  <c r="G25" i="34"/>
  <c r="H25" i="34"/>
  <c r="M25" i="31" s="1"/>
  <c r="G28" i="34"/>
  <c r="L28" i="31" s="1"/>
  <c r="H28" i="34"/>
  <c r="M28" i="31" s="1"/>
  <c r="I28" i="34"/>
  <c r="G30" i="34"/>
  <c r="L30" i="31" s="1"/>
  <c r="H30" i="34"/>
  <c r="M30" i="31" s="1"/>
  <c r="G32" i="34"/>
  <c r="L32" i="31" s="1"/>
  <c r="H32" i="34"/>
  <c r="M32" i="31" s="1"/>
  <c r="G34" i="34"/>
  <c r="L34" i="31" s="1"/>
  <c r="H34" i="34"/>
  <c r="M34" i="31" s="1"/>
  <c r="I34" i="34"/>
  <c r="G37" i="34"/>
  <c r="H37" i="34"/>
  <c r="M37" i="31" s="1"/>
  <c r="G39" i="34"/>
  <c r="L39" i="31" s="1"/>
  <c r="H39" i="34"/>
  <c r="M39" i="31" s="1"/>
  <c r="G41" i="34"/>
  <c r="L41" i="31" s="1"/>
  <c r="H41" i="34"/>
  <c r="M41" i="31" s="1"/>
  <c r="I41" i="34"/>
  <c r="G43" i="34"/>
  <c r="H43" i="34"/>
  <c r="M43" i="31" s="1"/>
  <c r="G45" i="34"/>
  <c r="L45" i="31" s="1"/>
  <c r="H45" i="34"/>
  <c r="M45" i="31" s="1"/>
  <c r="I45" i="34"/>
  <c r="G48" i="34"/>
  <c r="L48" i="31" s="1"/>
  <c r="H48" i="34"/>
  <c r="M48" i="31" s="1"/>
  <c r="I48" i="34"/>
  <c r="G50" i="34"/>
  <c r="L50" i="31" s="1"/>
  <c r="H50" i="34"/>
  <c r="M50" i="31" s="1"/>
  <c r="G53" i="34"/>
  <c r="L53" i="31" s="1"/>
  <c r="H53" i="34"/>
  <c r="M53" i="31" s="1"/>
  <c r="I53" i="34"/>
  <c r="G54" i="34"/>
  <c r="H54" i="34"/>
  <c r="M54" i="31" s="1"/>
  <c r="G55" i="34"/>
  <c r="L55" i="31" s="1"/>
  <c r="H55" i="34"/>
  <c r="M55" i="31" s="1"/>
  <c r="G56" i="34"/>
  <c r="L56" i="31" s="1"/>
  <c r="H56" i="34"/>
  <c r="M56" i="31" s="1"/>
  <c r="G57" i="34"/>
  <c r="H57" i="34"/>
  <c r="M57" i="31" s="1"/>
  <c r="G58" i="34"/>
  <c r="L58" i="31" s="1"/>
  <c r="H58" i="34"/>
  <c r="M58" i="31" s="1"/>
  <c r="I58" i="34"/>
  <c r="G59" i="34"/>
  <c r="L59" i="31" s="1"/>
  <c r="H59" i="34"/>
  <c r="M59" i="31" s="1"/>
  <c r="G60" i="34"/>
  <c r="I60" i="34" s="1"/>
  <c r="H60" i="34"/>
  <c r="G6" i="33"/>
  <c r="L6" i="29" s="1"/>
  <c r="H6" i="33"/>
  <c r="M6" i="29" s="1"/>
  <c r="G8" i="33"/>
  <c r="H8" i="33"/>
  <c r="M8" i="29" s="1"/>
  <c r="G11" i="33"/>
  <c r="L11" i="29" s="1"/>
  <c r="H11" i="33"/>
  <c r="M11" i="29" s="1"/>
  <c r="G14" i="33"/>
  <c r="L14" i="29" s="1"/>
  <c r="H14" i="33"/>
  <c r="M14" i="29" s="1"/>
  <c r="I14" i="33"/>
  <c r="G16" i="33"/>
  <c r="H16" i="33"/>
  <c r="M16" i="29" s="1"/>
  <c r="G18" i="33"/>
  <c r="L18" i="29" s="1"/>
  <c r="H18" i="33"/>
  <c r="M18" i="29" s="1"/>
  <c r="I18" i="33"/>
  <c r="G20" i="33"/>
  <c r="L20" i="29" s="1"/>
  <c r="H20" i="33"/>
  <c r="M20" i="29" s="1"/>
  <c r="I20" i="33"/>
  <c r="G23" i="33"/>
  <c r="L23" i="29" s="1"/>
  <c r="H23" i="33"/>
  <c r="M23" i="29" s="1"/>
  <c r="G25" i="33"/>
  <c r="L25" i="29" s="1"/>
  <c r="H25" i="33"/>
  <c r="M25" i="29" s="1"/>
  <c r="I25" i="33"/>
  <c r="G27" i="33"/>
  <c r="H27" i="33"/>
  <c r="M27" i="29" s="1"/>
  <c r="G29" i="33"/>
  <c r="L29" i="29" s="1"/>
  <c r="H29" i="33"/>
  <c r="M29" i="29" s="1"/>
  <c r="G31" i="33"/>
  <c r="L31" i="29" s="1"/>
  <c r="H31" i="33"/>
  <c r="M31" i="29" s="1"/>
  <c r="G33" i="33"/>
  <c r="H33" i="33"/>
  <c r="M33" i="29" s="1"/>
  <c r="G35" i="33"/>
  <c r="L35" i="29" s="1"/>
  <c r="H35" i="33"/>
  <c r="M35" i="29" s="1"/>
  <c r="I35" i="33"/>
  <c r="G37" i="33"/>
  <c r="L37" i="29" s="1"/>
  <c r="H37" i="33"/>
  <c r="M37" i="29" s="1"/>
  <c r="G39" i="33"/>
  <c r="L39" i="29" s="1"/>
  <c r="H39" i="33"/>
  <c r="M39" i="29" s="1"/>
  <c r="G41" i="33"/>
  <c r="L41" i="29" s="1"/>
  <c r="H41" i="33"/>
  <c r="M41" i="29" s="1"/>
  <c r="I41" i="33"/>
  <c r="G44" i="33"/>
  <c r="H44" i="33"/>
  <c r="M44" i="29" s="1"/>
  <c r="G46" i="33"/>
  <c r="L46" i="29" s="1"/>
  <c r="H46" i="33"/>
  <c r="M46" i="29" s="1"/>
  <c r="G48" i="33"/>
  <c r="L48" i="29" s="1"/>
  <c r="H48" i="33"/>
  <c r="M48" i="29" s="1"/>
  <c r="I48" i="33"/>
  <c r="G50" i="33"/>
  <c r="H50" i="33"/>
  <c r="M50" i="29" s="1"/>
  <c r="G54" i="33"/>
  <c r="L54" i="29" s="1"/>
  <c r="H54" i="33"/>
  <c r="M54" i="29" s="1"/>
  <c r="I54" i="33"/>
  <c r="G55" i="33"/>
  <c r="L55" i="29" s="1"/>
  <c r="H55" i="33"/>
  <c r="M55" i="29" s="1"/>
  <c r="I55" i="33"/>
  <c r="G56" i="33"/>
  <c r="L56" i="29" s="1"/>
  <c r="H56" i="33"/>
  <c r="M56" i="29" s="1"/>
  <c r="G57" i="33"/>
  <c r="L57" i="29" s="1"/>
  <c r="H57" i="33"/>
  <c r="M57" i="29" s="1"/>
  <c r="I57" i="33"/>
  <c r="G58" i="33"/>
  <c r="H58" i="33"/>
  <c r="M58" i="29" s="1"/>
  <c r="G61" i="33"/>
  <c r="L61" i="29" s="1"/>
  <c r="H61" i="33"/>
  <c r="M61" i="29" s="1"/>
  <c r="G62" i="33"/>
  <c r="L62" i="29" s="1"/>
  <c r="H62" i="33"/>
  <c r="M62" i="29" s="1"/>
  <c r="G63" i="33"/>
  <c r="I63" i="33" s="1"/>
  <c r="H63" i="33"/>
  <c r="M63" i="29" s="1"/>
  <c r="G64" i="33"/>
  <c r="L64" i="29" s="1"/>
  <c r="H64" i="33"/>
  <c r="M64" i="29" s="1"/>
  <c r="I64" i="33"/>
  <c r="G65" i="33"/>
  <c r="L65" i="29" s="1"/>
  <c r="H65" i="33"/>
  <c r="M65" i="29" s="1"/>
  <c r="G66" i="33"/>
  <c r="L66" i="29" s="1"/>
  <c r="H66" i="33"/>
  <c r="M66" i="29" s="1"/>
  <c r="G6" i="38"/>
  <c r="J6" i="31" s="1"/>
  <c r="H6" i="38"/>
  <c r="K6" i="31" s="1"/>
  <c r="G9" i="38"/>
  <c r="H9" i="38"/>
  <c r="K9" i="31" s="1"/>
  <c r="G11" i="38"/>
  <c r="J11" i="31" s="1"/>
  <c r="H11" i="38"/>
  <c r="K11" i="31" s="1"/>
  <c r="G13" i="38"/>
  <c r="J13" i="31" s="1"/>
  <c r="H13" i="38"/>
  <c r="K13" i="31" s="1"/>
  <c r="I13" i="38"/>
  <c r="G15" i="38"/>
  <c r="H15" i="38"/>
  <c r="K15" i="31" s="1"/>
  <c r="G17" i="38"/>
  <c r="J17" i="31" s="1"/>
  <c r="H17" i="38"/>
  <c r="K17" i="31" s="1"/>
  <c r="I17" i="38"/>
  <c r="G21" i="38"/>
  <c r="J21" i="31" s="1"/>
  <c r="H21" i="38"/>
  <c r="K21" i="31" s="1"/>
  <c r="H21" i="31" s="1"/>
  <c r="I21" i="38"/>
  <c r="G22" i="38"/>
  <c r="J22" i="31" s="1"/>
  <c r="H22" i="38"/>
  <c r="K22" i="31" s="1"/>
  <c r="G23" i="38"/>
  <c r="J23" i="31" s="1"/>
  <c r="H23" i="38"/>
  <c r="K23" i="31" s="1"/>
  <c r="I23" i="38"/>
  <c r="G24" i="38"/>
  <c r="H24" i="38"/>
  <c r="K24" i="31" s="1"/>
  <c r="G25" i="38"/>
  <c r="J25" i="31" s="1"/>
  <c r="H25" i="38"/>
  <c r="K25" i="31" s="1"/>
  <c r="G28" i="38"/>
  <c r="J28" i="31" s="1"/>
  <c r="H28" i="38"/>
  <c r="K28" i="31" s="1"/>
  <c r="G30" i="38"/>
  <c r="H30" i="38"/>
  <c r="K30" i="31" s="1"/>
  <c r="G32" i="38"/>
  <c r="J32" i="31" s="1"/>
  <c r="H32" i="38"/>
  <c r="K32" i="31" s="1"/>
  <c r="I32" i="38"/>
  <c r="G34" i="38"/>
  <c r="J34" i="31" s="1"/>
  <c r="H34" i="38"/>
  <c r="K34" i="31" s="1"/>
  <c r="H34" i="31" s="1"/>
  <c r="G37" i="38"/>
  <c r="J37" i="31" s="1"/>
  <c r="H37" i="38"/>
  <c r="K37" i="31" s="1"/>
  <c r="G39" i="38"/>
  <c r="J39" i="31" s="1"/>
  <c r="H39" i="38"/>
  <c r="K39" i="31" s="1"/>
  <c r="I39" i="38"/>
  <c r="G41" i="38"/>
  <c r="H41" i="38"/>
  <c r="K41" i="31" s="1"/>
  <c r="G43" i="38"/>
  <c r="J43" i="31" s="1"/>
  <c r="H43" i="38"/>
  <c r="K43" i="31" s="1"/>
  <c r="G45" i="38"/>
  <c r="J45" i="31" s="1"/>
  <c r="H45" i="38"/>
  <c r="K45" i="31" s="1"/>
  <c r="I45" i="38"/>
  <c r="G48" i="38"/>
  <c r="H48" i="38"/>
  <c r="K48" i="31" s="1"/>
  <c r="G50" i="38"/>
  <c r="J50" i="31" s="1"/>
  <c r="H50" i="38"/>
  <c r="K50" i="31" s="1"/>
  <c r="I50" i="38"/>
  <c r="G53" i="38"/>
  <c r="J53" i="31" s="1"/>
  <c r="H53" i="38"/>
  <c r="K53" i="31" s="1"/>
  <c r="H53" i="31" s="1"/>
  <c r="I53" i="38"/>
  <c r="G54" i="38"/>
  <c r="I54" i="38" s="1"/>
  <c r="H54" i="38"/>
  <c r="K54" i="31" s="1"/>
  <c r="G55" i="38"/>
  <c r="J55" i="31" s="1"/>
  <c r="H55" i="38"/>
  <c r="K55" i="31" s="1"/>
  <c r="I55" i="38"/>
  <c r="G56" i="38"/>
  <c r="H56" i="38"/>
  <c r="K56" i="31" s="1"/>
  <c r="G57" i="38"/>
  <c r="J57" i="31" s="1"/>
  <c r="H57" i="38"/>
  <c r="K57" i="31" s="1"/>
  <c r="G58" i="38"/>
  <c r="J58" i="31" s="1"/>
  <c r="H58" i="38"/>
  <c r="K58" i="31" s="1"/>
  <c r="H58" i="31" s="1"/>
  <c r="G59" i="38"/>
  <c r="H59" i="38"/>
  <c r="K59" i="31" s="1"/>
  <c r="G60" i="38"/>
  <c r="J60" i="31" s="1"/>
  <c r="H60" i="38"/>
  <c r="K60" i="31" s="1"/>
  <c r="I60" i="38"/>
  <c r="G6" i="46"/>
  <c r="J6" i="29" s="1"/>
  <c r="H6" i="46"/>
  <c r="K6" i="29" s="1"/>
  <c r="G8" i="46"/>
  <c r="I8" i="46" s="1"/>
  <c r="H8" i="46"/>
  <c r="K8" i="29" s="1"/>
  <c r="G11" i="46"/>
  <c r="J11" i="29" s="1"/>
  <c r="H11" i="46"/>
  <c r="K11" i="29" s="1"/>
  <c r="I11" i="46"/>
  <c r="G14" i="46"/>
  <c r="H14" i="46"/>
  <c r="K14" i="29" s="1"/>
  <c r="G16" i="46"/>
  <c r="J16" i="29" s="1"/>
  <c r="H16" i="46"/>
  <c r="K16" i="29" s="1"/>
  <c r="G18" i="46"/>
  <c r="J18" i="29" s="1"/>
  <c r="H18" i="46"/>
  <c r="K18" i="29" s="1"/>
  <c r="I18" i="46"/>
  <c r="G20" i="46"/>
  <c r="H20" i="46"/>
  <c r="K20" i="29" s="1"/>
  <c r="G23" i="46"/>
  <c r="J23" i="29" s="1"/>
  <c r="H23" i="46"/>
  <c r="K23" i="29" s="1"/>
  <c r="I23" i="46"/>
  <c r="G25" i="46"/>
  <c r="J25" i="29" s="1"/>
  <c r="H25" i="46"/>
  <c r="K25" i="29" s="1"/>
  <c r="H25" i="29" s="1"/>
  <c r="I25" i="46"/>
  <c r="G27" i="46"/>
  <c r="J27" i="29" s="1"/>
  <c r="H27" i="46"/>
  <c r="K27" i="29" s="1"/>
  <c r="G29" i="46"/>
  <c r="J29" i="29" s="1"/>
  <c r="H29" i="46"/>
  <c r="K29" i="29" s="1"/>
  <c r="I29" i="46"/>
  <c r="G31" i="46"/>
  <c r="H31" i="46"/>
  <c r="K31" i="29" s="1"/>
  <c r="G33" i="46"/>
  <c r="J33" i="29" s="1"/>
  <c r="H33" i="46"/>
  <c r="K33" i="29" s="1"/>
  <c r="G35" i="46"/>
  <c r="J35" i="29" s="1"/>
  <c r="H35" i="46"/>
  <c r="K35" i="29" s="1"/>
  <c r="H35" i="29" s="1"/>
  <c r="G37" i="46"/>
  <c r="H37" i="46"/>
  <c r="K37" i="29" s="1"/>
  <c r="G39" i="46"/>
  <c r="J39" i="29" s="1"/>
  <c r="H39" i="46"/>
  <c r="K39" i="29" s="1"/>
  <c r="I39" i="46"/>
  <c r="G41" i="46"/>
  <c r="J41" i="29" s="1"/>
  <c r="H41" i="46"/>
  <c r="K41" i="29" s="1"/>
  <c r="H41" i="29" s="1"/>
  <c r="G44" i="46"/>
  <c r="J44" i="29" s="1"/>
  <c r="H44" i="46"/>
  <c r="K44" i="29" s="1"/>
  <c r="G46" i="46"/>
  <c r="J46" i="29" s="1"/>
  <c r="H46" i="46"/>
  <c r="K46" i="29" s="1"/>
  <c r="I46" i="46"/>
  <c r="G48" i="46"/>
  <c r="H48" i="46"/>
  <c r="K48" i="29" s="1"/>
  <c r="G50" i="46"/>
  <c r="J50" i="29" s="1"/>
  <c r="H50" i="46"/>
  <c r="K50" i="29" s="1"/>
  <c r="G54" i="46"/>
  <c r="J54" i="29" s="1"/>
  <c r="H54" i="46"/>
  <c r="K54" i="29" s="1"/>
  <c r="I54" i="46"/>
  <c r="G55" i="46"/>
  <c r="H55" i="46"/>
  <c r="K55" i="29" s="1"/>
  <c r="G56" i="46"/>
  <c r="J56" i="29" s="1"/>
  <c r="H56" i="46"/>
  <c r="K56" i="29" s="1"/>
  <c r="I56" i="46"/>
  <c r="G57" i="46"/>
  <c r="J57" i="29" s="1"/>
  <c r="H57" i="46"/>
  <c r="K57" i="29" s="1"/>
  <c r="I57" i="46"/>
  <c r="G58" i="46"/>
  <c r="I58" i="46" s="1"/>
  <c r="H58" i="46"/>
  <c r="K58" i="29" s="1"/>
  <c r="G61" i="46"/>
  <c r="H61" i="46"/>
  <c r="K61" i="29" s="1"/>
  <c r="I61" i="46"/>
  <c r="G62" i="46"/>
  <c r="H62" i="46"/>
  <c r="K62" i="29" s="1"/>
  <c r="G63" i="46"/>
  <c r="J63" i="29" s="1"/>
  <c r="H63" i="46"/>
  <c r="K63" i="29" s="1"/>
  <c r="G64" i="46"/>
  <c r="J64" i="29" s="1"/>
  <c r="H64" i="46"/>
  <c r="K64" i="29" s="1"/>
  <c r="G65" i="46"/>
  <c r="H65" i="46"/>
  <c r="K65" i="29" s="1"/>
  <c r="G66" i="46"/>
  <c r="J66" i="29" s="1"/>
  <c r="H66" i="46"/>
  <c r="I66" i="46"/>
  <c r="AD6" i="29" l="1"/>
  <c r="H6" i="29"/>
  <c r="I6" i="2"/>
  <c r="I6" i="33"/>
  <c r="I6" i="37"/>
  <c r="I6" i="49"/>
  <c r="I6" i="40"/>
  <c r="I6" i="39"/>
  <c r="I6" i="38"/>
  <c r="T57" i="31"/>
  <c r="I57" i="42"/>
  <c r="I61" i="53"/>
  <c r="AF61" i="29"/>
  <c r="H66" i="29"/>
  <c r="J14" i="29"/>
  <c r="G14" i="29" s="1"/>
  <c r="I14" i="29" s="1"/>
  <c r="I14" i="46"/>
  <c r="J9" i="31"/>
  <c r="G9" i="31" s="1"/>
  <c r="I9" i="38"/>
  <c r="R30" i="31"/>
  <c r="I30" i="40"/>
  <c r="L11" i="31"/>
  <c r="G11" i="31" s="1"/>
  <c r="I11" i="31" s="1"/>
  <c r="I11" i="34"/>
  <c r="N39" i="31"/>
  <c r="G39" i="31" s="1"/>
  <c r="I39" i="31" s="1"/>
  <c r="I39" i="36"/>
  <c r="P6" i="29"/>
  <c r="I6" i="6"/>
  <c r="R65" i="29"/>
  <c r="I65" i="39"/>
  <c r="S28" i="31"/>
  <c r="H28" i="31" s="1"/>
  <c r="I28" i="40"/>
  <c r="I14" i="41"/>
  <c r="V57" i="31"/>
  <c r="I57" i="44"/>
  <c r="I61" i="45"/>
  <c r="X61" i="29"/>
  <c r="X55" i="31"/>
  <c r="G55" i="31" s="1"/>
  <c r="I55" i="31" s="1"/>
  <c r="I55" i="47"/>
  <c r="I57" i="48"/>
  <c r="Z57" i="29"/>
  <c r="Z53" i="31"/>
  <c r="I53" i="49"/>
  <c r="AB55" i="29"/>
  <c r="I55" i="37"/>
  <c r="AB48" i="31"/>
  <c r="I48" i="50"/>
  <c r="I50" i="51"/>
  <c r="AD50" i="29"/>
  <c r="AD43" i="31"/>
  <c r="I43" i="52"/>
  <c r="AF11" i="29"/>
  <c r="I11" i="53"/>
  <c r="AF23" i="31"/>
  <c r="I23" i="54"/>
  <c r="R31" i="29"/>
  <c r="I31" i="39"/>
  <c r="I29" i="53"/>
  <c r="AF29" i="29"/>
  <c r="J48" i="31"/>
  <c r="I48" i="38"/>
  <c r="L16" i="29"/>
  <c r="G16" i="29" s="1"/>
  <c r="I16" i="29" s="1"/>
  <c r="I16" i="33"/>
  <c r="X6" i="31"/>
  <c r="I6" i="47"/>
  <c r="Z6" i="29"/>
  <c r="I6" i="48"/>
  <c r="AF39" i="31"/>
  <c r="I39" i="54"/>
  <c r="H57" i="29"/>
  <c r="H31" i="29"/>
  <c r="H56" i="31"/>
  <c r="H24" i="31"/>
  <c r="R15" i="31"/>
  <c r="I15" i="40"/>
  <c r="H37" i="29"/>
  <c r="J31" i="29"/>
  <c r="I31" i="46"/>
  <c r="H59" i="31"/>
  <c r="G21" i="31"/>
  <c r="I21" i="31" s="1"/>
  <c r="L27" i="29"/>
  <c r="I27" i="33"/>
  <c r="L54" i="31"/>
  <c r="I54" i="34"/>
  <c r="L22" i="31"/>
  <c r="I22" i="34"/>
  <c r="N56" i="29"/>
  <c r="G56" i="29" s="1"/>
  <c r="I56" i="29" s="1"/>
  <c r="I56" i="35"/>
  <c r="N23" i="29"/>
  <c r="I23" i="35"/>
  <c r="N50" i="31"/>
  <c r="I50" i="36"/>
  <c r="N17" i="31"/>
  <c r="G17" i="31" s="1"/>
  <c r="I17" i="31" s="1"/>
  <c r="I17" i="36"/>
  <c r="I54" i="6"/>
  <c r="P54" i="29"/>
  <c r="P18" i="29"/>
  <c r="I18" i="6"/>
  <c r="P45" i="31"/>
  <c r="I45" i="2"/>
  <c r="P13" i="31"/>
  <c r="I13" i="2"/>
  <c r="R48" i="29"/>
  <c r="I48" i="39"/>
  <c r="R14" i="29"/>
  <c r="I14" i="39"/>
  <c r="I21" i="40"/>
  <c r="S13" i="31"/>
  <c r="I13" i="40"/>
  <c r="I58" i="41"/>
  <c r="T33" i="29"/>
  <c r="I33" i="41"/>
  <c r="I15" i="42"/>
  <c r="G64" i="29"/>
  <c r="N60" i="31"/>
  <c r="I60" i="36"/>
  <c r="N32" i="31"/>
  <c r="I32" i="36"/>
  <c r="I64" i="6"/>
  <c r="P64" i="29"/>
  <c r="P35" i="29"/>
  <c r="I35" i="6"/>
  <c r="J20" i="29"/>
  <c r="I20" i="46"/>
  <c r="L50" i="29"/>
  <c r="G50" i="29" s="1"/>
  <c r="I50" i="29" s="1"/>
  <c r="I50" i="33"/>
  <c r="R59" i="31"/>
  <c r="I59" i="40"/>
  <c r="V16" i="29"/>
  <c r="I16" i="43"/>
  <c r="V11" i="31"/>
  <c r="I11" i="44"/>
  <c r="X11" i="29"/>
  <c r="G11" i="29" s="1"/>
  <c r="I11" i="29" s="1"/>
  <c r="I11" i="45"/>
  <c r="AD63" i="29"/>
  <c r="I63" i="51"/>
  <c r="H54" i="29"/>
  <c r="H18" i="29"/>
  <c r="H45" i="31"/>
  <c r="H13" i="31"/>
  <c r="T11" i="31"/>
  <c r="I11" i="42"/>
  <c r="J56" i="31"/>
  <c r="G56" i="31" s="1"/>
  <c r="I56" i="38"/>
  <c r="J24" i="31"/>
  <c r="G24" i="31" s="1"/>
  <c r="I24" i="31" s="1"/>
  <c r="I24" i="38"/>
  <c r="I65" i="46"/>
  <c r="J65" i="29"/>
  <c r="H16" i="29"/>
  <c r="J59" i="31"/>
  <c r="I59" i="38"/>
  <c r="L25" i="31"/>
  <c r="G25" i="31" s="1"/>
  <c r="I25" i="31" s="1"/>
  <c r="I25" i="34"/>
  <c r="N61" i="29"/>
  <c r="G61" i="29" s="1"/>
  <c r="I61" i="29" s="1"/>
  <c r="I61" i="35"/>
  <c r="N55" i="31"/>
  <c r="I55" i="36"/>
  <c r="N23" i="31"/>
  <c r="I23" i="36"/>
  <c r="I57" i="6"/>
  <c r="P57" i="29"/>
  <c r="G57" i="29" s="1"/>
  <c r="I57" i="29" s="1"/>
  <c r="P53" i="31"/>
  <c r="G53" i="31" s="1"/>
  <c r="I53" i="31" s="1"/>
  <c r="I53" i="2"/>
  <c r="R55" i="29"/>
  <c r="I55" i="39"/>
  <c r="I20" i="39"/>
  <c r="R20" i="29"/>
  <c r="R48" i="31"/>
  <c r="I48" i="40"/>
  <c r="I37" i="41"/>
  <c r="T43" i="31"/>
  <c r="I43" i="42"/>
  <c r="V43" i="31"/>
  <c r="G43" i="31" s="1"/>
  <c r="I43" i="31" s="1"/>
  <c r="I43" i="44"/>
  <c r="X46" i="29"/>
  <c r="I46" i="45"/>
  <c r="X39" i="31"/>
  <c r="I39" i="47"/>
  <c r="I41" i="48"/>
  <c r="Z41" i="29"/>
  <c r="Z34" i="31"/>
  <c r="I34" i="49"/>
  <c r="AB37" i="29"/>
  <c r="I37" i="37"/>
  <c r="I30" i="50"/>
  <c r="AB30" i="31"/>
  <c r="AD33" i="29"/>
  <c r="I33" i="51"/>
  <c r="AD25" i="31"/>
  <c r="I25" i="52"/>
  <c r="AF46" i="29"/>
  <c r="I46" i="53"/>
  <c r="G41" i="29"/>
  <c r="I41" i="29" s="1"/>
  <c r="J41" i="31"/>
  <c r="I41" i="38"/>
  <c r="L44" i="29"/>
  <c r="G44" i="29" s="1"/>
  <c r="I44" i="29" s="1"/>
  <c r="I44" i="33"/>
  <c r="L37" i="31"/>
  <c r="I37" i="34"/>
  <c r="I39" i="35"/>
  <c r="N39" i="29"/>
  <c r="G39" i="29" s="1"/>
  <c r="I39" i="29" s="1"/>
  <c r="R56" i="31"/>
  <c r="I56" i="40"/>
  <c r="AD11" i="31"/>
  <c r="I11" i="52"/>
  <c r="J55" i="29"/>
  <c r="G55" i="29" s="1"/>
  <c r="I55" i="29" s="1"/>
  <c r="I55" i="46"/>
  <c r="J15" i="31"/>
  <c r="G15" i="31" s="1"/>
  <c r="I15" i="38"/>
  <c r="L43" i="31"/>
  <c r="I43" i="34"/>
  <c r="N11" i="29"/>
  <c r="I11" i="35"/>
  <c r="N6" i="31"/>
  <c r="I6" i="36"/>
  <c r="P34" i="31"/>
  <c r="G34" i="31" s="1"/>
  <c r="I34" i="31" s="1"/>
  <c r="I34" i="2"/>
  <c r="T50" i="29"/>
  <c r="I50" i="41"/>
  <c r="I65" i="37"/>
  <c r="AB65" i="29"/>
  <c r="AB59" i="31"/>
  <c r="I59" i="50"/>
  <c r="I57" i="52"/>
  <c r="AD57" i="31"/>
  <c r="H62" i="29"/>
  <c r="H65" i="29"/>
  <c r="J62" i="29"/>
  <c r="G62" i="29" s="1"/>
  <c r="I62" i="29" s="1"/>
  <c r="I62" i="46"/>
  <c r="H44" i="29"/>
  <c r="G45" i="31"/>
  <c r="I45" i="31" s="1"/>
  <c r="I58" i="33"/>
  <c r="J37" i="29"/>
  <c r="I37" i="46"/>
  <c r="J30" i="31"/>
  <c r="I30" i="38"/>
  <c r="L33" i="29"/>
  <c r="G33" i="29" s="1"/>
  <c r="I33" i="29" s="1"/>
  <c r="I33" i="33"/>
  <c r="L57" i="31"/>
  <c r="G57" i="31" s="1"/>
  <c r="I57" i="31" s="1"/>
  <c r="I57" i="34"/>
  <c r="N29" i="29"/>
  <c r="I29" i="35"/>
  <c r="P25" i="29"/>
  <c r="G25" i="29" s="1"/>
  <c r="I25" i="29" s="1"/>
  <c r="I25" i="6"/>
  <c r="P21" i="31"/>
  <c r="I21" i="2"/>
  <c r="I64" i="46"/>
  <c r="H61" i="29"/>
  <c r="H56" i="29"/>
  <c r="I41" i="46"/>
  <c r="I35" i="46"/>
  <c r="H23" i="29"/>
  <c r="I6" i="46"/>
  <c r="I58" i="38"/>
  <c r="I34" i="38"/>
  <c r="I28" i="38"/>
  <c r="H23" i="31"/>
  <c r="I65" i="33"/>
  <c r="I62" i="33"/>
  <c r="I37" i="33"/>
  <c r="I31" i="33"/>
  <c r="I59" i="34"/>
  <c r="I56" i="34"/>
  <c r="I30" i="34"/>
  <c r="I24" i="34"/>
  <c r="I63" i="35"/>
  <c r="I58" i="35"/>
  <c r="I33" i="35"/>
  <c r="I27" i="35"/>
  <c r="I57" i="36"/>
  <c r="I54" i="36"/>
  <c r="I25" i="36"/>
  <c r="I22" i="36"/>
  <c r="I61" i="6"/>
  <c r="I56" i="6"/>
  <c r="I29" i="6"/>
  <c r="I23" i="6"/>
  <c r="I55" i="2"/>
  <c r="I50" i="2"/>
  <c r="I23" i="2"/>
  <c r="I17" i="2"/>
  <c r="I57" i="39"/>
  <c r="I54" i="39"/>
  <c r="I25" i="39"/>
  <c r="I18" i="39"/>
  <c r="I53" i="40"/>
  <c r="S45" i="31"/>
  <c r="I45" i="40"/>
  <c r="I31" i="41"/>
  <c r="I48" i="42"/>
  <c r="I23" i="45"/>
  <c r="AF55" i="31"/>
  <c r="I55" i="54"/>
  <c r="I48" i="46"/>
  <c r="J48" i="29"/>
  <c r="L8" i="29"/>
  <c r="I8" i="33"/>
  <c r="N66" i="29"/>
  <c r="G66" i="29" s="1"/>
  <c r="I66" i="29" s="1"/>
  <c r="I66" i="35"/>
  <c r="P58" i="31"/>
  <c r="G58" i="31" s="1"/>
  <c r="I58" i="31" s="1"/>
  <c r="I58" i="2"/>
  <c r="P28" i="31"/>
  <c r="G28" i="31" s="1"/>
  <c r="I28" i="2"/>
  <c r="R62" i="29"/>
  <c r="I62" i="39"/>
  <c r="T25" i="31"/>
  <c r="I25" i="42"/>
  <c r="H63" i="29"/>
  <c r="N46" i="29"/>
  <c r="I46" i="35"/>
  <c r="P41" i="29"/>
  <c r="I41" i="6"/>
  <c r="R37" i="29"/>
  <c r="I37" i="39"/>
  <c r="H48" i="29"/>
  <c r="G29" i="29"/>
  <c r="I29" i="29" s="1"/>
  <c r="H14" i="29"/>
  <c r="H41" i="31"/>
  <c r="G23" i="31"/>
  <c r="I23" i="31" s="1"/>
  <c r="H9" i="31"/>
  <c r="I65" i="41"/>
  <c r="T16" i="29"/>
  <c r="I16" i="41"/>
  <c r="V61" i="29"/>
  <c r="I61" i="43"/>
  <c r="V33" i="29"/>
  <c r="I33" i="43"/>
  <c r="V25" i="31"/>
  <c r="I25" i="44"/>
  <c r="X29" i="29"/>
  <c r="I29" i="45"/>
  <c r="X23" i="31"/>
  <c r="I23" i="47"/>
  <c r="Z25" i="29"/>
  <c r="I25" i="48"/>
  <c r="Z21" i="31"/>
  <c r="I21" i="49"/>
  <c r="AB20" i="29"/>
  <c r="I20" i="37"/>
  <c r="I15" i="50"/>
  <c r="AB15" i="31"/>
  <c r="AD16" i="29"/>
  <c r="I16" i="51"/>
  <c r="I66" i="53"/>
  <c r="T63" i="29"/>
  <c r="G63" i="29" s="1"/>
  <c r="I63" i="29" s="1"/>
  <c r="T58" i="29"/>
  <c r="P37" i="29"/>
  <c r="L60" i="31"/>
  <c r="G60" i="31" s="1"/>
  <c r="I60" i="31" s="1"/>
  <c r="H46" i="29"/>
  <c r="G18" i="29"/>
  <c r="I18" i="29" s="1"/>
  <c r="G13" i="31"/>
  <c r="I63" i="46"/>
  <c r="G46" i="29"/>
  <c r="I46" i="29" s="1"/>
  <c r="I33" i="46"/>
  <c r="I16" i="46"/>
  <c r="H60" i="31"/>
  <c r="I57" i="38"/>
  <c r="H50" i="31"/>
  <c r="I43" i="38"/>
  <c r="H32" i="31"/>
  <c r="I25" i="38"/>
  <c r="H17" i="31"/>
  <c r="I11" i="38"/>
  <c r="I61" i="33"/>
  <c r="I46" i="33"/>
  <c r="I29" i="33"/>
  <c r="I11" i="33"/>
  <c r="I55" i="34"/>
  <c r="I39" i="34"/>
  <c r="I23" i="34"/>
  <c r="I6" i="34"/>
  <c r="I57" i="35"/>
  <c r="I41" i="35"/>
  <c r="I25" i="35"/>
  <c r="I6" i="35"/>
  <c r="I53" i="36"/>
  <c r="I34" i="36"/>
  <c r="I21" i="36"/>
  <c r="I65" i="6"/>
  <c r="I55" i="6"/>
  <c r="I20" i="6"/>
  <c r="I59" i="2"/>
  <c r="I48" i="2"/>
  <c r="I30" i="2"/>
  <c r="I15" i="2"/>
  <c r="I63" i="39"/>
  <c r="I50" i="39"/>
  <c r="I33" i="39"/>
  <c r="I16" i="39"/>
  <c r="I57" i="40"/>
  <c r="I43" i="40"/>
  <c r="I25" i="40"/>
  <c r="I11" i="40"/>
  <c r="I61" i="41"/>
  <c r="I46" i="41"/>
  <c r="I29" i="41"/>
  <c r="I11" i="41"/>
  <c r="I55" i="42"/>
  <c r="I39" i="42"/>
  <c r="I23" i="42"/>
  <c r="I6" i="42"/>
  <c r="I57" i="43"/>
  <c r="I41" i="43"/>
  <c r="I25" i="43"/>
  <c r="I6" i="43"/>
  <c r="I53" i="44"/>
  <c r="I34" i="44"/>
  <c r="I21" i="44"/>
  <c r="I65" i="45"/>
  <c r="I55" i="45"/>
  <c r="I37" i="45"/>
  <c r="I20" i="45"/>
  <c r="I59" i="47"/>
  <c r="I48" i="47"/>
  <c r="I30" i="47"/>
  <c r="I15" i="47"/>
  <c r="I63" i="48"/>
  <c r="I50" i="48"/>
  <c r="I33" i="48"/>
  <c r="I16" i="48"/>
  <c r="I57" i="49"/>
  <c r="I43" i="49"/>
  <c r="I25" i="49"/>
  <c r="I11" i="49"/>
  <c r="I61" i="37"/>
  <c r="I46" i="37"/>
  <c r="I29" i="37"/>
  <c r="I11" i="37"/>
  <c r="I55" i="50"/>
  <c r="I39" i="50"/>
  <c r="I23" i="50"/>
  <c r="I6" i="50"/>
  <c r="I41" i="51"/>
  <c r="I25" i="51"/>
  <c r="I53" i="52"/>
  <c r="I34" i="52"/>
  <c r="I21" i="52"/>
  <c r="I65" i="53"/>
  <c r="I55" i="53"/>
  <c r="I37" i="53"/>
  <c r="I20" i="53"/>
  <c r="I59" i="54"/>
  <c r="I48" i="54"/>
  <c r="I30" i="54"/>
  <c r="I15" i="54"/>
  <c r="AE64" i="29"/>
  <c r="H64" i="29" s="1"/>
  <c r="S58" i="29"/>
  <c r="H58" i="29" s="1"/>
  <c r="J58" i="29"/>
  <c r="G58" i="29" s="1"/>
  <c r="H53" i="29"/>
  <c r="V29" i="29"/>
  <c r="T14" i="29"/>
  <c r="J8" i="29"/>
  <c r="G8" i="29" s="1"/>
  <c r="I8" i="29" s="1"/>
  <c r="J54" i="31"/>
  <c r="G54" i="31" s="1"/>
  <c r="N28" i="31"/>
  <c r="G54" i="29"/>
  <c r="I54" i="29" s="1"/>
  <c r="H6" i="31"/>
  <c r="I50" i="46"/>
  <c r="H39" i="29"/>
  <c r="H50" i="29"/>
  <c r="I44" i="46"/>
  <c r="H33" i="29"/>
  <c r="I27" i="46"/>
  <c r="H57" i="31"/>
  <c r="G50" i="31"/>
  <c r="H43" i="31"/>
  <c r="I37" i="38"/>
  <c r="G32" i="31"/>
  <c r="H25" i="31"/>
  <c r="I22" i="38"/>
  <c r="H11" i="31"/>
  <c r="I66" i="33"/>
  <c r="I56" i="33"/>
  <c r="I39" i="33"/>
  <c r="I23" i="33"/>
  <c r="I50" i="34"/>
  <c r="I32" i="34"/>
  <c r="I17" i="34"/>
  <c r="I64" i="35"/>
  <c r="I54" i="35"/>
  <c r="I35" i="35"/>
  <c r="I18" i="35"/>
  <c r="I58" i="36"/>
  <c r="I45" i="36"/>
  <c r="I13" i="36"/>
  <c r="I62" i="6"/>
  <c r="I48" i="6"/>
  <c r="I31" i="6"/>
  <c r="I14" i="6"/>
  <c r="I56" i="2"/>
  <c r="I41" i="2"/>
  <c r="I24" i="2"/>
  <c r="I9" i="2"/>
  <c r="I44" i="39"/>
  <c r="I27" i="39"/>
  <c r="I8" i="39"/>
  <c r="I54" i="40"/>
  <c r="I37" i="40"/>
  <c r="I22" i="40"/>
  <c r="I66" i="41"/>
  <c r="I56" i="41"/>
  <c r="I39" i="41"/>
  <c r="I23" i="41"/>
  <c r="I60" i="42"/>
  <c r="I50" i="42"/>
  <c r="I32" i="42"/>
  <c r="I17" i="42"/>
  <c r="I64" i="43"/>
  <c r="I54" i="43"/>
  <c r="I35" i="43"/>
  <c r="I18" i="43"/>
  <c r="I58" i="44"/>
  <c r="I45" i="44"/>
  <c r="I28" i="44"/>
  <c r="I13" i="44"/>
  <c r="I62" i="45"/>
  <c r="I48" i="45"/>
  <c r="I31" i="45"/>
  <c r="I14" i="45"/>
  <c r="I56" i="47"/>
  <c r="I41" i="47"/>
  <c r="I24" i="47"/>
  <c r="I9" i="47"/>
  <c r="I58" i="48"/>
  <c r="I44" i="48"/>
  <c r="I27" i="48"/>
  <c r="I54" i="49"/>
  <c r="I37" i="49"/>
  <c r="I22" i="49"/>
  <c r="I66" i="37"/>
  <c r="I56" i="37"/>
  <c r="I39" i="37"/>
  <c r="I23" i="37"/>
  <c r="I60" i="50"/>
  <c r="I50" i="50"/>
  <c r="I32" i="50"/>
  <c r="I17" i="50"/>
  <c r="I54" i="51"/>
  <c r="I35" i="51"/>
  <c r="I18" i="51"/>
  <c r="I58" i="52"/>
  <c r="I45" i="52"/>
  <c r="I28" i="52"/>
  <c r="I62" i="53"/>
  <c r="I24" i="54"/>
  <c r="I9" i="54"/>
  <c r="AF66" i="29"/>
  <c r="X66" i="29"/>
  <c r="AB62" i="29"/>
  <c r="T62" i="29"/>
  <c r="G53" i="29"/>
  <c r="I53" i="29" s="1"/>
  <c r="T41" i="31"/>
  <c r="H29" i="29"/>
  <c r="H39" i="31"/>
  <c r="H27" i="29"/>
  <c r="I46" i="43"/>
  <c r="I11" i="43"/>
  <c r="I55" i="44"/>
  <c r="I39" i="44"/>
  <c r="I23" i="44"/>
  <c r="I6" i="44"/>
  <c r="I57" i="45"/>
  <c r="I41" i="45"/>
  <c r="I25" i="45"/>
  <c r="I6" i="45"/>
  <c r="I53" i="47"/>
  <c r="I34" i="47"/>
  <c r="I21" i="47"/>
  <c r="I65" i="48"/>
  <c r="I55" i="48"/>
  <c r="I37" i="48"/>
  <c r="I20" i="48"/>
  <c r="I59" i="49"/>
  <c r="I48" i="49"/>
  <c r="I30" i="49"/>
  <c r="I15" i="49"/>
  <c r="I50" i="37"/>
  <c r="I33" i="37"/>
  <c r="I16" i="37"/>
  <c r="I57" i="50"/>
  <c r="I43" i="50"/>
  <c r="I25" i="50"/>
  <c r="I11" i="50"/>
  <c r="I61" i="51"/>
  <c r="I46" i="51"/>
  <c r="I29" i="51"/>
  <c r="I11" i="51"/>
  <c r="I55" i="52"/>
  <c r="I39" i="52"/>
  <c r="I23" i="52"/>
  <c r="I6" i="52"/>
  <c r="I57" i="53"/>
  <c r="I41" i="53"/>
  <c r="I25" i="53"/>
  <c r="I6" i="53"/>
  <c r="I53" i="54"/>
  <c r="I34" i="54"/>
  <c r="I21" i="54"/>
  <c r="Z48" i="29"/>
  <c r="X23" i="29"/>
  <c r="G23" i="29" s="1"/>
  <c r="I23" i="29" s="1"/>
  <c r="G35" i="29"/>
  <c r="I35" i="29" s="1"/>
  <c r="H11" i="29"/>
  <c r="H8" i="29"/>
  <c r="H54" i="31"/>
  <c r="H37" i="31"/>
  <c r="H22" i="31"/>
  <c r="H55" i="29"/>
  <c r="G27" i="29"/>
  <c r="H20" i="29"/>
  <c r="H48" i="31"/>
  <c r="G37" i="31"/>
  <c r="H30" i="31"/>
  <c r="G22" i="31"/>
  <c r="H15" i="31"/>
  <c r="I41" i="40"/>
  <c r="I24" i="40"/>
  <c r="I9" i="40"/>
  <c r="I44" i="41"/>
  <c r="I27" i="41"/>
  <c r="I8" i="41"/>
  <c r="I54" i="42"/>
  <c r="I37" i="42"/>
  <c r="I22" i="42"/>
  <c r="I66" i="43"/>
  <c r="I56" i="43"/>
  <c r="I23" i="43"/>
  <c r="I60" i="44"/>
  <c r="I50" i="44"/>
  <c r="I32" i="44"/>
  <c r="I17" i="44"/>
  <c r="I54" i="45"/>
  <c r="I35" i="45"/>
  <c r="I18" i="45"/>
  <c r="I58" i="47"/>
  <c r="I45" i="47"/>
  <c r="I28" i="47"/>
  <c r="I13" i="47"/>
  <c r="I62" i="48"/>
  <c r="I31" i="48"/>
  <c r="I14" i="48"/>
  <c r="I56" i="49"/>
  <c r="I41" i="49"/>
  <c r="I24" i="49"/>
  <c r="I9" i="49"/>
  <c r="I44" i="37"/>
  <c r="I27" i="37"/>
  <c r="I8" i="37"/>
  <c r="I54" i="50"/>
  <c r="I37" i="50"/>
  <c r="I22" i="50"/>
  <c r="I66" i="51"/>
  <c r="I56" i="51"/>
  <c r="I39" i="51"/>
  <c r="I23" i="51"/>
  <c r="I60" i="52"/>
  <c r="I50" i="52"/>
  <c r="I32" i="52"/>
  <c r="I17" i="52"/>
  <c r="I54" i="53"/>
  <c r="I35" i="53"/>
  <c r="I18" i="53"/>
  <c r="I58" i="54"/>
  <c r="I45" i="54"/>
  <c r="I28" i="54"/>
  <c r="I13" i="54"/>
  <c r="T31" i="29"/>
  <c r="I48" i="41"/>
  <c r="I56" i="42"/>
  <c r="I24" i="42"/>
  <c r="I58" i="43"/>
  <c r="I44" i="43"/>
  <c r="I27" i="43"/>
  <c r="I8" i="43"/>
  <c r="I54" i="44"/>
  <c r="I37" i="44"/>
  <c r="I22" i="44"/>
  <c r="I56" i="45"/>
  <c r="I39" i="45"/>
  <c r="I60" i="47"/>
  <c r="I50" i="47"/>
  <c r="I32" i="47"/>
  <c r="I17" i="47"/>
  <c r="I64" i="48"/>
  <c r="I54" i="48"/>
  <c r="I35" i="48"/>
  <c r="I18" i="48"/>
  <c r="I58" i="49"/>
  <c r="I45" i="49"/>
  <c r="I28" i="49"/>
  <c r="I13" i="49"/>
  <c r="I48" i="37"/>
  <c r="I31" i="37"/>
  <c r="I14" i="37"/>
  <c r="I56" i="50"/>
  <c r="I41" i="50"/>
  <c r="I24" i="50"/>
  <c r="I9" i="50"/>
  <c r="I58" i="51"/>
  <c r="I44" i="51"/>
  <c r="I27" i="51"/>
  <c r="I8" i="51"/>
  <c r="I54" i="52"/>
  <c r="I37" i="52"/>
  <c r="I22" i="52"/>
  <c r="I56" i="53"/>
  <c r="I39" i="53"/>
  <c r="I23" i="53"/>
  <c r="I60" i="54"/>
  <c r="I50" i="54"/>
  <c r="I32" i="54"/>
  <c r="I17" i="54"/>
  <c r="I6" i="54"/>
  <c r="G6" i="31" l="1"/>
  <c r="I6" i="31" s="1"/>
  <c r="G6" i="29"/>
  <c r="I6" i="29" s="1"/>
  <c r="I28" i="31"/>
  <c r="I32" i="31"/>
  <c r="I15" i="31"/>
  <c r="I37" i="31"/>
  <c r="I56" i="31"/>
  <c r="G20" i="29"/>
  <c r="I20" i="29" s="1"/>
  <c r="I27" i="29"/>
  <c r="I9" i="31"/>
  <c r="I22" i="31"/>
  <c r="I54" i="31"/>
  <c r="I13" i="31"/>
  <c r="G31" i="29"/>
  <c r="I31" i="29" s="1"/>
  <c r="I50" i="31"/>
  <c r="G30" i="31"/>
  <c r="I30" i="31" s="1"/>
  <c r="G59" i="31"/>
  <c r="I59" i="31" s="1"/>
  <c r="G48" i="31"/>
  <c r="I48" i="31" s="1"/>
  <c r="G37" i="29"/>
  <c r="I37" i="29" s="1"/>
  <c r="I64" i="29"/>
  <c r="I58" i="29"/>
  <c r="G48" i="29"/>
  <c r="I48" i="29" s="1"/>
  <c r="G41" i="31"/>
  <c r="I41" i="31" s="1"/>
  <c r="G65" i="29"/>
  <c r="I65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Karcolová Marianna</author>
    <author>Mertlík Tadeáš</author>
  </authors>
  <commentList>
    <comment ref="E6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hodnotu "1", pokud TP vyvíjel za tímto účelem jakoukoliv snahu, včetně motivace rodičů, komunikace s předškolním zařízením apod.</t>
        </r>
      </text>
    </comment>
    <comment ref="E14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Uveďte hodnotu "1", i pokud se pomoc týkala inkluzivního přístupu v rámci jedné školy.</t>
        </r>
      </text>
    </comment>
    <comment ref="E20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Uveďte hodnotu "1", ať už doučování zajišťoval sám TP, nebo jej pouze zprostředkoval.</t>
        </r>
      </text>
    </comment>
    <comment ref="E29" authorId="1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Uveďte hodnotu "1", ať už doučování zajišťoval sám TP, nebo jej pouze zprostředkoval.</t>
        </r>
      </text>
    </comment>
    <comment ref="E35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Motivace klienta, podpora při shromáždění a vyplňování dokumentů, nácvik dovedností apod.</t>
        </r>
      </text>
    </comment>
    <comment ref="E44" authorId="1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Uveďte hodnotu "1", pokud TP vyvjíel za tímto účelem jakoukoliv snahu, včetně motivace dítěte, rodičů, komunikace se školou, zprostředkováním příspěvku na volnočasové aktivity apod.)</t>
        </r>
      </text>
    </comment>
    <comment ref="E48" authorId="1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Sem patří také poskytuntí informací o zařízeních, jako jsou kontaktní centra, apod.</t>
        </r>
      </text>
    </comment>
    <comment ref="E61" authorId="1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V bodech X - AB Uveďte hodnotu "1" i v případech, kdy na diskriminační jednání neupozornil sám klient (dítě), nebo jeho rodič, ale TP má přesto důvodné podezření, že k diskriminačnímu jednání došlo.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Mertlík Tadeáš</author>
  </authors>
  <commentList>
    <comment ref="E9" authorId="0" shapeId="0" xr:uid="{00000000-0006-0000-0900-000001000000}">
      <text>
        <r>
          <rPr>
            <sz val="9"/>
            <color indexed="81"/>
            <rFont val="Tahoma"/>
            <family val="2"/>
            <charset val="238"/>
          </rPr>
          <t>Motivace klienta, podpora při shromáždění a vyplňování dokumentů, nácvik dovedností apod.</t>
        </r>
      </text>
    </comment>
    <comment ref="E39" authorId="0" shapeId="0" xr:uid="{00000000-0006-0000-0900-000002000000}">
      <text>
        <r>
          <rPr>
            <sz val="9"/>
            <color indexed="81"/>
            <rFont val="Tahoma"/>
            <family val="2"/>
            <charset val="238"/>
          </rPr>
          <t>Uveďte hodnotu "1" jak v případech kdy TP zprostředkuoval dluhové poradenství, nebo obdobné služby,  tak v případech kdy TP sám aktivně řešitl dluhovou situaci s klientem.</t>
        </r>
      </text>
    </comment>
    <comment ref="E43" authorId="0" shapeId="0" xr:uid="{00000000-0006-0000-0900-000003000000}">
      <text>
        <r>
          <rPr>
            <sz val="9"/>
            <color indexed="81"/>
            <rFont val="Tahoma"/>
            <family val="2"/>
            <charset val="238"/>
          </rPr>
          <t xml:space="preserve">Sem patří také poskytuntí informací o zařízeních, jako jsou kontaktní centra, apod.
</t>
        </r>
      </text>
    </comment>
    <comment ref="E45" authorId="0" shapeId="0" xr:uid="{00000000-0006-0000-0900-000004000000}">
      <text>
        <r>
          <rPr>
            <sz val="9"/>
            <color indexed="81"/>
            <rFont val="Tahoma"/>
            <family val="2"/>
            <charset val="238"/>
          </rPr>
          <t xml:space="preserve">Uveďte hodnotu "1" za celou domácnost kde se problém s nedostatečnou hygienou vyskytuje. Nikoliv tedy za každého  člena domácnosti zvlášť.
</t>
        </r>
      </text>
    </comment>
    <comment ref="E60" authorId="0" shapeId="0" xr:uid="{00000000-0006-0000-0900-000005000000}">
      <text>
        <r>
          <rPr>
            <sz val="9"/>
            <color indexed="81"/>
            <rFont val="Tahoma"/>
            <family val="2"/>
            <charset val="238"/>
          </rPr>
          <t xml:space="preserve">Násilí z nenávisti, kterého se Romové v České republice stávali obětmi, lze definovat jako jednání motivované předsudky nebo nenávistí namířené proti osobě, skupinám, jejich majetku, hodnotám a způsobu života, kdy se jedná o symbolický útok vůči jednotlivci z důvodů jeho příslušnosti k určité skupině. 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Karcolová Marianna</author>
    <author>Mertlík Tadeáš</author>
  </authors>
  <commentList>
    <comment ref="E6" authorId="0" shapeId="0" xr:uid="{00000000-0006-0000-0A00-000001000000}">
      <text>
        <r>
          <rPr>
            <sz val="9"/>
            <color indexed="81"/>
            <rFont val="Tahoma"/>
            <family val="2"/>
            <charset val="238"/>
          </rPr>
          <t>Uveďte hodnotu "1", pokud TP vyvíjel za tímto účelem jakoukoliv snahu, včetně motivace rodičů, komunikace s předškolním zařízením apod.</t>
        </r>
      </text>
    </comment>
    <comment ref="E14" authorId="0" shapeId="0" xr:uid="{00000000-0006-0000-0A00-000002000000}">
      <text>
        <r>
          <rPr>
            <sz val="9"/>
            <color indexed="81"/>
            <rFont val="Tahoma"/>
            <family val="2"/>
            <charset val="238"/>
          </rPr>
          <t>Uveďte hodnotu "1", i pokud se pomoc týkala inkluzivního přístupu v rámci jedné školy.</t>
        </r>
      </text>
    </comment>
    <comment ref="E20" authorId="0" shapeId="0" xr:uid="{00000000-0006-0000-0A00-000003000000}">
      <text>
        <r>
          <rPr>
            <sz val="9"/>
            <color indexed="81"/>
            <rFont val="Tahoma"/>
            <family val="2"/>
            <charset val="238"/>
          </rPr>
          <t>Uveďte hodnotu "1", ať už doučování zajišťoval sám TP, nebo jej pouze zprostředkoval.</t>
        </r>
      </text>
    </comment>
    <comment ref="E29" authorId="1" shapeId="0" xr:uid="{00000000-0006-0000-0A00-000004000000}">
      <text>
        <r>
          <rPr>
            <sz val="9"/>
            <color indexed="81"/>
            <rFont val="Tahoma"/>
            <family val="2"/>
            <charset val="238"/>
          </rPr>
          <t>Uveďte hodnotu "1", ať už doučování zajišťoval sám TP, nebo jej pouze zprostředkoval.</t>
        </r>
      </text>
    </comment>
    <comment ref="E35" authorId="0" shapeId="0" xr:uid="{00000000-0006-0000-0A00-000005000000}">
      <text>
        <r>
          <rPr>
            <sz val="9"/>
            <color indexed="81"/>
            <rFont val="Tahoma"/>
            <family val="2"/>
            <charset val="238"/>
          </rPr>
          <t>Motivace klienta, podpora při shromáždění a vyplňování dokumentů, nácvik dovedností apod.</t>
        </r>
      </text>
    </comment>
    <comment ref="E44" authorId="1" shapeId="0" xr:uid="{00000000-0006-0000-0A00-000006000000}">
      <text>
        <r>
          <rPr>
            <sz val="9"/>
            <color indexed="81"/>
            <rFont val="Tahoma"/>
            <family val="2"/>
            <charset val="238"/>
          </rPr>
          <t>Uveďte hodnotu "1", pokud TP vyvjíel za tímto účelem jakoukoliv snahu, včetně motivace dítěte, rodičů, komunikace se školou, zprostředkováním příspěvku na volnočasové aktivity apod.)</t>
        </r>
      </text>
    </comment>
    <comment ref="E48" authorId="1" shapeId="0" xr:uid="{00000000-0006-0000-0A00-000007000000}">
      <text>
        <r>
          <rPr>
            <sz val="9"/>
            <color indexed="81"/>
            <rFont val="Tahoma"/>
            <family val="2"/>
            <charset val="238"/>
          </rPr>
          <t>Sem patří také poskytuntí informací o zařízeních, jako jsou kontaktní centra, apod.</t>
        </r>
      </text>
    </comment>
    <comment ref="E61" authorId="1" shapeId="0" xr:uid="{00000000-0006-0000-0A00-000008000000}">
      <text>
        <r>
          <rPr>
            <sz val="9"/>
            <color indexed="81"/>
            <rFont val="Tahoma"/>
            <family val="2"/>
            <charset val="238"/>
          </rPr>
          <t xml:space="preserve">V bodech X - AB Uveďte hodnotu "1" i v případech, kdy na diskriminační jednání neupozornil sám klient (dítě), nebo jeho rodič, ale TP má přesto důvodné podezření, že k diskriminačnímu jednání došlo.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Mertlík Tadeáš</author>
  </authors>
  <commentList>
    <comment ref="E9" authorId="0" shapeId="0" xr:uid="{00000000-0006-0000-0B00-000001000000}">
      <text>
        <r>
          <rPr>
            <sz val="9"/>
            <color indexed="81"/>
            <rFont val="Tahoma"/>
            <family val="2"/>
            <charset val="238"/>
          </rPr>
          <t>Motivace klienta, podpora při shromáždění a vyplňování dokumentů, nácvik dovedností apod.</t>
        </r>
      </text>
    </comment>
    <comment ref="E39" authorId="0" shapeId="0" xr:uid="{00000000-0006-0000-0B00-000002000000}">
      <text>
        <r>
          <rPr>
            <sz val="9"/>
            <color indexed="81"/>
            <rFont val="Tahoma"/>
            <family val="2"/>
            <charset val="238"/>
          </rPr>
          <t>Uveďte hodnotu "1" jak v případech kdy TP zprostředkuoval dluhové poradenství, nebo obdobné služby,  tak v případech kdy TP sám aktivně řešitl dluhovou situaci s klientem.</t>
        </r>
      </text>
    </comment>
    <comment ref="E43" authorId="0" shapeId="0" xr:uid="{00000000-0006-0000-0B00-000003000000}">
      <text>
        <r>
          <rPr>
            <sz val="9"/>
            <color indexed="81"/>
            <rFont val="Tahoma"/>
            <family val="2"/>
            <charset val="238"/>
          </rPr>
          <t xml:space="preserve">Sem patří také poskytuntí informací o zařízeních, jako jsou kontaktní centra, apod.
</t>
        </r>
      </text>
    </comment>
    <comment ref="E45" authorId="0" shapeId="0" xr:uid="{00000000-0006-0000-0B00-000004000000}">
      <text>
        <r>
          <rPr>
            <sz val="9"/>
            <color indexed="81"/>
            <rFont val="Tahoma"/>
            <family val="2"/>
            <charset val="238"/>
          </rPr>
          <t xml:space="preserve">Uveďte hodnotu "1" za celou domácnost kde se problém s nedostatečnou hygienou vyskytuje. Nikoliv tedy za každého  člena domácnosti zvlášť.
</t>
        </r>
      </text>
    </comment>
    <comment ref="E60" authorId="0" shapeId="0" xr:uid="{00000000-0006-0000-0B00-000005000000}">
      <text>
        <r>
          <rPr>
            <sz val="9"/>
            <color indexed="81"/>
            <rFont val="Tahoma"/>
            <family val="2"/>
            <charset val="238"/>
          </rPr>
          <t xml:space="preserve">Násilí z nenávisti, kterého se Romové v České republice stávali obětmi, lze definovat jako jednání motivované předsudky nebo nenávistí namířené proti osobě, skupinám, jejich majetku, hodnotám a způsobu života, kdy se jedná o symbolický útok vůči jednotlivci z důvodů jeho příslušnosti k určité skupině.  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Karcolová Marianna</author>
    <author>Mertlík Tadeáš</author>
  </authors>
  <commentList>
    <comment ref="E6" authorId="0" shapeId="0" xr:uid="{00000000-0006-0000-0C00-000001000000}">
      <text>
        <r>
          <rPr>
            <sz val="9"/>
            <color indexed="81"/>
            <rFont val="Tahoma"/>
            <family val="2"/>
            <charset val="238"/>
          </rPr>
          <t>Uveďte hodnotu "1", pokud TP vyvíjel za tímto účelem jakoukoliv snahu, včetně motivace rodičů, komunikace s předškolním zařízením apod.</t>
        </r>
      </text>
    </comment>
    <comment ref="E14" authorId="0" shapeId="0" xr:uid="{00000000-0006-0000-0C00-000002000000}">
      <text>
        <r>
          <rPr>
            <sz val="9"/>
            <color indexed="81"/>
            <rFont val="Tahoma"/>
            <family val="2"/>
            <charset val="238"/>
          </rPr>
          <t>Uveďte hodnotu "1", i pokud se pomoc týkala inkluzivního přístupu v rámci jedné školy.</t>
        </r>
      </text>
    </comment>
    <comment ref="E20" authorId="0" shapeId="0" xr:uid="{00000000-0006-0000-0C00-000003000000}">
      <text>
        <r>
          <rPr>
            <sz val="9"/>
            <color indexed="81"/>
            <rFont val="Tahoma"/>
            <family val="2"/>
            <charset val="238"/>
          </rPr>
          <t>Uveďte hodnotu "1", ať už doučování zajišťoval sám TP, nebo jej pouze zprostředkoval.</t>
        </r>
      </text>
    </comment>
    <comment ref="E29" authorId="1" shapeId="0" xr:uid="{00000000-0006-0000-0C00-000004000000}">
      <text>
        <r>
          <rPr>
            <sz val="9"/>
            <color indexed="81"/>
            <rFont val="Tahoma"/>
            <family val="2"/>
            <charset val="238"/>
          </rPr>
          <t>Uveďte hodnotu "1", ať už doučování zajišťoval sám TP, nebo jej pouze zprostředkoval.</t>
        </r>
      </text>
    </comment>
    <comment ref="E35" authorId="0" shapeId="0" xr:uid="{00000000-0006-0000-0C00-000005000000}">
      <text>
        <r>
          <rPr>
            <sz val="9"/>
            <color indexed="81"/>
            <rFont val="Tahoma"/>
            <family val="2"/>
            <charset val="238"/>
          </rPr>
          <t>Motivace klienta, podpora při shromáždění a vyplňování dokumentů, nácvik dovedností apod.</t>
        </r>
      </text>
    </comment>
    <comment ref="E44" authorId="1" shapeId="0" xr:uid="{00000000-0006-0000-0C00-000006000000}">
      <text>
        <r>
          <rPr>
            <sz val="9"/>
            <color indexed="81"/>
            <rFont val="Tahoma"/>
            <family val="2"/>
            <charset val="238"/>
          </rPr>
          <t>Uveďte hodnotu "1", pokud TP vyvjíel za tímto účelem jakoukoliv snahu, včetně motivace dítěte, rodičů, komunikace se školou, zprostředkováním příspěvku na volnočasové aktivity apod.)</t>
        </r>
      </text>
    </comment>
    <comment ref="E48" authorId="1" shapeId="0" xr:uid="{00000000-0006-0000-0C00-000007000000}">
      <text>
        <r>
          <rPr>
            <sz val="9"/>
            <color indexed="81"/>
            <rFont val="Tahoma"/>
            <family val="2"/>
            <charset val="238"/>
          </rPr>
          <t>Sem patří také poskytuntí informací o zařízeních, jako jsou kontaktní centra, apod.</t>
        </r>
      </text>
    </comment>
    <comment ref="E61" authorId="1" shapeId="0" xr:uid="{00000000-0006-0000-0C00-000008000000}">
      <text>
        <r>
          <rPr>
            <sz val="9"/>
            <color indexed="81"/>
            <rFont val="Tahoma"/>
            <family val="2"/>
            <charset val="238"/>
          </rPr>
          <t xml:space="preserve">V bodech X - AB Uveďte hodnotu "1" i v případech, kdy na diskriminační jednání neupozornil sám klient (dítě), nebo jeho rodič, ale TP má přesto důvodné podezření, že k diskriminačnímu jednání došlo.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Mertlík Tadeáš</author>
  </authors>
  <commentList>
    <comment ref="E9" authorId="0" shapeId="0" xr:uid="{00000000-0006-0000-0D00-000001000000}">
      <text>
        <r>
          <rPr>
            <sz val="9"/>
            <color indexed="81"/>
            <rFont val="Tahoma"/>
            <family val="2"/>
            <charset val="238"/>
          </rPr>
          <t>Motivace klienta, podpora při shromáždění a vyplňování dokumentů, nácvik dovedností apod.</t>
        </r>
      </text>
    </comment>
    <comment ref="E39" authorId="0" shapeId="0" xr:uid="{00000000-0006-0000-0D00-000002000000}">
      <text>
        <r>
          <rPr>
            <sz val="9"/>
            <color indexed="81"/>
            <rFont val="Tahoma"/>
            <family val="2"/>
            <charset val="238"/>
          </rPr>
          <t>Uveďte hodnotu "1" jak v případech kdy TP zprostředkuoval dluhové poradenství, nebo obdobné služby,  tak v případech kdy TP sám aktivně řešitl dluhovou situaci s klientem.</t>
        </r>
      </text>
    </comment>
    <comment ref="E43" authorId="0" shapeId="0" xr:uid="{00000000-0006-0000-0D00-000003000000}">
      <text>
        <r>
          <rPr>
            <sz val="9"/>
            <color indexed="81"/>
            <rFont val="Tahoma"/>
            <family val="2"/>
            <charset val="238"/>
          </rPr>
          <t xml:space="preserve">Sem patří také poskytuntí informací o zařízeních, jako jsou kontaktní centra, apod.
</t>
        </r>
      </text>
    </comment>
    <comment ref="E45" authorId="0" shapeId="0" xr:uid="{00000000-0006-0000-0D00-000004000000}">
      <text>
        <r>
          <rPr>
            <sz val="9"/>
            <color indexed="81"/>
            <rFont val="Tahoma"/>
            <family val="2"/>
            <charset val="238"/>
          </rPr>
          <t xml:space="preserve">Uveďte hodnotu "1" za celou domácnost kde se problém s nedostatečnou hygienou vyskytuje. Nikoliv tedy za každého  člena domácnosti zvlášť.
</t>
        </r>
      </text>
    </comment>
    <comment ref="E60" authorId="0" shapeId="0" xr:uid="{00000000-0006-0000-0D00-000005000000}">
      <text>
        <r>
          <rPr>
            <sz val="9"/>
            <color indexed="81"/>
            <rFont val="Tahoma"/>
            <family val="2"/>
            <charset val="238"/>
          </rPr>
          <t xml:space="preserve">Násilí z nenávisti, kterého se Romové v České republice stávali obětmi, lze definovat jako jednání motivované předsudky nebo nenávistí namířené proti osobě, skupinám, jejich majetku, hodnotám a způsobu života, kdy se jedná o symbolický útok vůči jednotlivci z důvodů jeho příslušnosti k určité skupině. 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Karcolová Marianna</author>
    <author>Mertlík Tadeáš</author>
  </authors>
  <commentList>
    <comment ref="E6" authorId="0" shapeId="0" xr:uid="{00000000-0006-0000-0E00-000001000000}">
      <text>
        <r>
          <rPr>
            <sz val="9"/>
            <color indexed="81"/>
            <rFont val="Tahoma"/>
            <family val="2"/>
            <charset val="238"/>
          </rPr>
          <t>Uveďte hodnotu "1", pokud TP vyvíjel za tímto účelem jakoukoliv snahu, včetně motivace rodičů, komunikace s předškolním zařízením apod.</t>
        </r>
      </text>
    </comment>
    <comment ref="E14" authorId="0" shapeId="0" xr:uid="{00000000-0006-0000-0E00-000002000000}">
      <text>
        <r>
          <rPr>
            <sz val="9"/>
            <color indexed="81"/>
            <rFont val="Tahoma"/>
            <family val="2"/>
            <charset val="238"/>
          </rPr>
          <t>Uveďte hodnotu "1", i pokud se pomoc týkala inkluzivního přístupu v rámci jedné školy.</t>
        </r>
      </text>
    </comment>
    <comment ref="E20" authorId="0" shapeId="0" xr:uid="{00000000-0006-0000-0E00-000003000000}">
      <text>
        <r>
          <rPr>
            <sz val="9"/>
            <color indexed="81"/>
            <rFont val="Tahoma"/>
            <family val="2"/>
            <charset val="238"/>
          </rPr>
          <t>Uveďte hodnotu "1", ať už doučování zajišťoval sám TP, nebo jej pouze zprostředkoval.</t>
        </r>
      </text>
    </comment>
    <comment ref="E29" authorId="1" shapeId="0" xr:uid="{00000000-0006-0000-0E00-000004000000}">
      <text>
        <r>
          <rPr>
            <sz val="9"/>
            <color indexed="81"/>
            <rFont val="Tahoma"/>
            <family val="2"/>
            <charset val="238"/>
          </rPr>
          <t>Uveďte hodnotu "1", ať už doučování zajišťoval sám TP, nebo jej pouze zprostředkoval.</t>
        </r>
      </text>
    </comment>
    <comment ref="E35" authorId="0" shapeId="0" xr:uid="{00000000-0006-0000-0E00-000005000000}">
      <text>
        <r>
          <rPr>
            <sz val="9"/>
            <color indexed="81"/>
            <rFont val="Tahoma"/>
            <family val="2"/>
            <charset val="238"/>
          </rPr>
          <t>Motivace klienta, podpora při shromáždění a vyplňování dokumentů, nácvik dovedností apod.</t>
        </r>
      </text>
    </comment>
    <comment ref="E44" authorId="1" shapeId="0" xr:uid="{00000000-0006-0000-0E00-000006000000}">
      <text>
        <r>
          <rPr>
            <sz val="9"/>
            <color indexed="81"/>
            <rFont val="Tahoma"/>
            <family val="2"/>
            <charset val="238"/>
          </rPr>
          <t>Uveďte hodnotu "1", pokud TP vyvjíel za tímto účelem jakoukoliv snahu, včetně motivace dítěte, rodičů, komunikace se školou, zprostředkováním příspěvku na volnočasové aktivity apod.)</t>
        </r>
      </text>
    </comment>
    <comment ref="E48" authorId="1" shapeId="0" xr:uid="{00000000-0006-0000-0E00-000007000000}">
      <text>
        <r>
          <rPr>
            <sz val="9"/>
            <color indexed="81"/>
            <rFont val="Tahoma"/>
            <family val="2"/>
            <charset val="238"/>
          </rPr>
          <t>Sem patří také poskytuntí informací o zařízeních, jako jsou kontaktní centra, apod.</t>
        </r>
      </text>
    </comment>
    <comment ref="E61" authorId="1" shapeId="0" xr:uid="{00000000-0006-0000-0E00-000008000000}">
      <text>
        <r>
          <rPr>
            <sz val="9"/>
            <color indexed="81"/>
            <rFont val="Tahoma"/>
            <family val="2"/>
            <charset val="238"/>
          </rPr>
          <t xml:space="preserve">V bodech X - AB Uveďte hodnotu "1" i v případech, kdy na diskriminační jednání neupozornil sám klient (dítě), nebo jeho rodič, ale TP má přesto důvodné podezření, že k diskriminačnímu jednání došlo.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Mertlík Tadeáš</author>
  </authors>
  <commentList>
    <comment ref="E9" authorId="0" shapeId="0" xr:uid="{00000000-0006-0000-0F00-000001000000}">
      <text>
        <r>
          <rPr>
            <sz val="9"/>
            <color indexed="81"/>
            <rFont val="Tahoma"/>
            <family val="2"/>
            <charset val="238"/>
          </rPr>
          <t>Motivace klienta, podpora při shromáždění a vyplňování dokumentů, nácvik dovedností apod.</t>
        </r>
      </text>
    </comment>
    <comment ref="E39" authorId="0" shapeId="0" xr:uid="{00000000-0006-0000-0F00-000002000000}">
      <text>
        <r>
          <rPr>
            <sz val="9"/>
            <color indexed="81"/>
            <rFont val="Tahoma"/>
            <family val="2"/>
            <charset val="238"/>
          </rPr>
          <t>Uveďte hodnotu "1" jak v případech kdy TP zprostředkuoval dluhové poradenství, nebo obdobné služby,  tak v případech kdy TP sám aktivně řešitl dluhovou situaci s klientem.</t>
        </r>
      </text>
    </comment>
    <comment ref="E43" authorId="0" shapeId="0" xr:uid="{00000000-0006-0000-0F00-000003000000}">
      <text>
        <r>
          <rPr>
            <sz val="9"/>
            <color indexed="81"/>
            <rFont val="Tahoma"/>
            <family val="2"/>
            <charset val="238"/>
          </rPr>
          <t xml:space="preserve">Sem patří také poskytuntí informací o zařízeních, jako jsou kontaktní centra, apod.
</t>
        </r>
      </text>
    </comment>
    <comment ref="E45" authorId="0" shapeId="0" xr:uid="{00000000-0006-0000-0F00-000004000000}">
      <text>
        <r>
          <rPr>
            <sz val="9"/>
            <color indexed="81"/>
            <rFont val="Tahoma"/>
            <family val="2"/>
            <charset val="238"/>
          </rPr>
          <t xml:space="preserve">Uveďte hodnotu "1" za celou domácnost kde se problém s nedostatečnou hygienou vyskytuje. Nikoliv tedy za každého  člena domácnosti zvlášť.
</t>
        </r>
      </text>
    </comment>
    <comment ref="E60" authorId="0" shapeId="0" xr:uid="{00000000-0006-0000-0F00-000005000000}">
      <text>
        <r>
          <rPr>
            <sz val="9"/>
            <color indexed="81"/>
            <rFont val="Tahoma"/>
            <family val="2"/>
            <charset val="238"/>
          </rPr>
          <t xml:space="preserve">Násilí z nenávisti, kterého se Romové v České republice stávali obětmi, lze definovat jako jednání motivované předsudky nebo nenávistí namířené proti osobě, skupinám, jejich majetku, hodnotám a způsobu života, kdy se jedná o symbolický útok vůči jednotlivci z důvodů jeho příslušnosti k určité skupině.  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Karcolová Marianna</author>
    <author>Mertlík Tadeáš</author>
  </authors>
  <commentList>
    <comment ref="E6" authorId="0" shapeId="0" xr:uid="{00000000-0006-0000-1000-000001000000}">
      <text>
        <r>
          <rPr>
            <sz val="9"/>
            <color indexed="81"/>
            <rFont val="Tahoma"/>
            <family val="2"/>
            <charset val="238"/>
          </rPr>
          <t>Uveďte hodnotu "1", pokud TP vyvíjel za tímto účelem jakoukoliv snahu, včetně motivace rodičů, komunikace s předškolním zařízením apod.</t>
        </r>
      </text>
    </comment>
    <comment ref="E14" authorId="0" shapeId="0" xr:uid="{00000000-0006-0000-1000-000002000000}">
      <text>
        <r>
          <rPr>
            <sz val="9"/>
            <color indexed="81"/>
            <rFont val="Tahoma"/>
            <family val="2"/>
            <charset val="238"/>
          </rPr>
          <t>Uveďte hodnotu "1", i pokud se pomoc týkala inkluzivního přístupu v rámci jedné školy.</t>
        </r>
      </text>
    </comment>
    <comment ref="E20" authorId="0" shapeId="0" xr:uid="{00000000-0006-0000-1000-000003000000}">
      <text>
        <r>
          <rPr>
            <sz val="9"/>
            <color indexed="81"/>
            <rFont val="Tahoma"/>
            <family val="2"/>
            <charset val="238"/>
          </rPr>
          <t>Uveďte hodnotu "1", ať už doučování zajišťoval sám TP, nebo jej pouze zprostředkoval.</t>
        </r>
      </text>
    </comment>
    <comment ref="E29" authorId="1" shapeId="0" xr:uid="{00000000-0006-0000-1000-000004000000}">
      <text>
        <r>
          <rPr>
            <sz val="9"/>
            <color indexed="81"/>
            <rFont val="Tahoma"/>
            <family val="2"/>
            <charset val="238"/>
          </rPr>
          <t>Uveďte hodnotu "1", ať už doučování zajišťoval sám TP, nebo jej pouze zprostředkoval.</t>
        </r>
      </text>
    </comment>
    <comment ref="E35" authorId="0" shapeId="0" xr:uid="{00000000-0006-0000-1000-000005000000}">
      <text>
        <r>
          <rPr>
            <sz val="9"/>
            <color indexed="81"/>
            <rFont val="Tahoma"/>
            <family val="2"/>
            <charset val="238"/>
          </rPr>
          <t>Motivace klienta, podpora při shromáždění a vyplňování dokumentů, nácvik dovedností apod.</t>
        </r>
      </text>
    </comment>
    <comment ref="E44" authorId="1" shapeId="0" xr:uid="{00000000-0006-0000-1000-000006000000}">
      <text>
        <r>
          <rPr>
            <sz val="9"/>
            <color indexed="81"/>
            <rFont val="Tahoma"/>
            <family val="2"/>
            <charset val="238"/>
          </rPr>
          <t>Uveďte hodnotu "1", pokud TP vyvjíel za tímto účelem jakoukoliv snahu, včetně motivace dítěte, rodičů, komunikace se školou, zprostředkováním příspěvku na volnočasové aktivity apod.)</t>
        </r>
      </text>
    </comment>
    <comment ref="E48" authorId="1" shapeId="0" xr:uid="{00000000-0006-0000-1000-000007000000}">
      <text>
        <r>
          <rPr>
            <sz val="9"/>
            <color indexed="81"/>
            <rFont val="Tahoma"/>
            <family val="2"/>
            <charset val="238"/>
          </rPr>
          <t>Sem patří také poskytuntí informací o zařízeních, jako jsou kontaktní centra, apod.</t>
        </r>
      </text>
    </comment>
    <comment ref="E61" authorId="1" shapeId="0" xr:uid="{00000000-0006-0000-1000-000008000000}">
      <text>
        <r>
          <rPr>
            <sz val="9"/>
            <color indexed="81"/>
            <rFont val="Tahoma"/>
            <family val="2"/>
            <charset val="238"/>
          </rPr>
          <t xml:space="preserve">V bodech X - AB Uveďte hodnotu "1" i v případech, kdy na diskriminační jednání neupozornil sám klient (dítě), nebo jeho rodič, ale TP má přesto důvodné podezření, že k diskriminačnímu jednání došlo.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Mertlík Tadeáš</author>
  </authors>
  <commentList>
    <comment ref="E9" authorId="0" shapeId="0" xr:uid="{00000000-0006-0000-1100-000001000000}">
      <text>
        <r>
          <rPr>
            <sz val="9"/>
            <color indexed="81"/>
            <rFont val="Tahoma"/>
            <family val="2"/>
            <charset val="238"/>
          </rPr>
          <t>Motivace klienta, podpora při shromáždění a vyplňování dokumentů, nácvik dovedností apod.</t>
        </r>
      </text>
    </comment>
    <comment ref="E39" authorId="0" shapeId="0" xr:uid="{00000000-0006-0000-1100-000002000000}">
      <text>
        <r>
          <rPr>
            <sz val="9"/>
            <color indexed="81"/>
            <rFont val="Tahoma"/>
            <family val="2"/>
            <charset val="238"/>
          </rPr>
          <t>Uveďte hodnotu "1" jak v případech kdy TP zprostředkuoval dluhové poradenství, nebo obdobné služby,  tak v případech kdy TP sám aktivně řešitl dluhovou situaci s klientem.</t>
        </r>
      </text>
    </comment>
    <comment ref="E43" authorId="0" shapeId="0" xr:uid="{00000000-0006-0000-1100-000003000000}">
      <text>
        <r>
          <rPr>
            <sz val="9"/>
            <color indexed="81"/>
            <rFont val="Tahoma"/>
            <family val="2"/>
            <charset val="238"/>
          </rPr>
          <t xml:space="preserve">Sem patří také poskytuntí informací o zařízeních, jako jsou kontaktní centra, apod.
</t>
        </r>
      </text>
    </comment>
    <comment ref="E45" authorId="0" shapeId="0" xr:uid="{00000000-0006-0000-1100-000004000000}">
      <text>
        <r>
          <rPr>
            <sz val="9"/>
            <color indexed="81"/>
            <rFont val="Tahoma"/>
            <family val="2"/>
            <charset val="238"/>
          </rPr>
          <t xml:space="preserve">Uveďte hodnotu "1" za celou domácnost kde se problém s nedostatečnou hygienou vyskytuje. Nikoliv tedy za každého  člena domácnosti zvlášť.
</t>
        </r>
      </text>
    </comment>
    <comment ref="E60" authorId="0" shapeId="0" xr:uid="{00000000-0006-0000-1100-000005000000}">
      <text>
        <r>
          <rPr>
            <sz val="9"/>
            <color indexed="81"/>
            <rFont val="Tahoma"/>
            <family val="2"/>
            <charset val="238"/>
          </rPr>
          <t xml:space="preserve">Násilí z nenávisti, kterého se Romové v České republice stávali obětmi, lze definovat jako jednání motivované předsudky nebo nenávistí namířené proti osobě, skupinám, jejich majetku, hodnotám a způsobu života, kdy se jedná o symbolický útok vůči jednotlivci z důvodů jeho příslušnosti k určité skupině.  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Karcolová Marianna</author>
    <author>Mertlík Tadeáš</author>
  </authors>
  <commentList>
    <comment ref="E6" authorId="0" shapeId="0" xr:uid="{00000000-0006-0000-1200-000001000000}">
      <text>
        <r>
          <rPr>
            <sz val="9"/>
            <color indexed="81"/>
            <rFont val="Tahoma"/>
            <family val="2"/>
            <charset val="238"/>
          </rPr>
          <t>Uveďte hodnotu "1", pokud TP vyvíjel za tímto účelem jakoukoliv snahu, včetně motivace rodičů, komunikace s předškolním zařízením apod.</t>
        </r>
      </text>
    </comment>
    <comment ref="E14" authorId="0" shapeId="0" xr:uid="{00000000-0006-0000-1200-000002000000}">
      <text>
        <r>
          <rPr>
            <sz val="9"/>
            <color indexed="81"/>
            <rFont val="Tahoma"/>
            <family val="2"/>
            <charset val="238"/>
          </rPr>
          <t>Uveďte hodnotu "1", i pokud se pomoc týkala inkluzivního přístupu v rámci jedné školy.</t>
        </r>
      </text>
    </comment>
    <comment ref="E20" authorId="0" shapeId="0" xr:uid="{00000000-0006-0000-1200-000003000000}">
      <text>
        <r>
          <rPr>
            <sz val="9"/>
            <color indexed="81"/>
            <rFont val="Tahoma"/>
            <family val="2"/>
            <charset val="238"/>
          </rPr>
          <t>Uveďte hodnotu "1", ať už doučování zajišťoval sám TP, nebo jej pouze zprostředkoval.</t>
        </r>
      </text>
    </comment>
    <comment ref="E29" authorId="1" shapeId="0" xr:uid="{00000000-0006-0000-1200-000004000000}">
      <text>
        <r>
          <rPr>
            <sz val="9"/>
            <color indexed="81"/>
            <rFont val="Tahoma"/>
            <family val="2"/>
            <charset val="238"/>
          </rPr>
          <t>Uveďte hodnotu "1", ať už doučování zajišťoval sám TP, nebo jej pouze zprostředkoval.</t>
        </r>
      </text>
    </comment>
    <comment ref="E35" authorId="0" shapeId="0" xr:uid="{00000000-0006-0000-1200-000005000000}">
      <text>
        <r>
          <rPr>
            <sz val="9"/>
            <color indexed="81"/>
            <rFont val="Tahoma"/>
            <family val="2"/>
            <charset val="238"/>
          </rPr>
          <t>Motivace klienta, podpora při shromáždění a vyplňování dokumentů, nácvik dovedností apod.</t>
        </r>
      </text>
    </comment>
    <comment ref="E44" authorId="1" shapeId="0" xr:uid="{00000000-0006-0000-1200-000006000000}">
      <text>
        <r>
          <rPr>
            <sz val="9"/>
            <color indexed="81"/>
            <rFont val="Tahoma"/>
            <family val="2"/>
            <charset val="238"/>
          </rPr>
          <t>Uveďte hodnotu "1", pokud TP vyvjíel za tímto účelem jakoukoliv snahu, včetně motivace dítěte, rodičů, komunikace se školou, zprostředkováním příspěvku na volnočasové aktivity apod.)</t>
        </r>
      </text>
    </comment>
    <comment ref="E48" authorId="1" shapeId="0" xr:uid="{00000000-0006-0000-1200-000007000000}">
      <text>
        <r>
          <rPr>
            <sz val="9"/>
            <color indexed="81"/>
            <rFont val="Tahoma"/>
            <family val="2"/>
            <charset val="238"/>
          </rPr>
          <t>Sem patří také poskytuntí informací o zařízeních, jako jsou kontaktní centra, apod.</t>
        </r>
      </text>
    </comment>
    <comment ref="E61" authorId="1" shapeId="0" xr:uid="{00000000-0006-0000-1200-000008000000}">
      <text>
        <r>
          <rPr>
            <sz val="9"/>
            <color indexed="81"/>
            <rFont val="Tahoma"/>
            <family val="2"/>
            <charset val="238"/>
          </rPr>
          <t xml:space="preserve">V bodech X - AB Uveďte hodnotu "1" i v případech, kdy na diskriminační jednání neupozornil sám klient (dítě), nebo jeho rodič, ale TP má přesto důvodné podezření, že k diskriminačnímu jednání došlo.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Mertlík Tadeáš</author>
  </authors>
  <commentList>
    <comment ref="E9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Motivace klienta, podpora při shromáždění a vyplňování dokumentů, nácvik dovedností apod.</t>
        </r>
      </text>
    </comment>
    <comment ref="E39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Uveďte hodnotu "1" jak v případech kdy TP zprostředkuoval dluhové poradenství, nebo obdobné služby,  tak v případech kdy TP sám aktivně řešitl dluhovou situaci s klientem.</t>
        </r>
      </text>
    </comment>
    <comment ref="E43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 xml:space="preserve">Sem patří také poskytuntí informací o zařízeních, jako jsou kontaktní centra, apod.
</t>
        </r>
      </text>
    </comment>
    <comment ref="E45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 xml:space="preserve">Uveďte hodnotu "1" za celou domácnost kde se problém s nedostatečnou hygienou vyskytuje. Nikoliv tedy za každého  člena domácnosti zvlášť.
</t>
        </r>
      </text>
    </comment>
    <comment ref="E60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 xml:space="preserve">Násilí z nenávisti, kterého se Romové v České republice stávali obětmi, lze definovat jako jednání motivované předsudky nebo nenávistí namířené proti osobě, skupinám, jejich majetku, hodnotám a způsobu života, kdy se jedná o symbolický útok vůči jednotlivci z důvodů jeho příslušnosti k určité skupině.  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Mertlík Tadeáš</author>
  </authors>
  <commentList>
    <comment ref="E9" authorId="0" shapeId="0" xr:uid="{00000000-0006-0000-1300-000001000000}">
      <text>
        <r>
          <rPr>
            <sz val="9"/>
            <color indexed="81"/>
            <rFont val="Tahoma"/>
            <family val="2"/>
            <charset val="238"/>
          </rPr>
          <t>Motivace klienta, podpora při shromáždění a vyplňování dokumentů, nácvik dovedností apod.</t>
        </r>
      </text>
    </comment>
    <comment ref="E39" authorId="0" shapeId="0" xr:uid="{00000000-0006-0000-1300-000002000000}">
      <text>
        <r>
          <rPr>
            <sz val="9"/>
            <color indexed="81"/>
            <rFont val="Tahoma"/>
            <family val="2"/>
            <charset val="238"/>
          </rPr>
          <t>Uveďte hodnotu "1" jak v případech kdy TP zprostředkuoval dluhové poradenství, nebo obdobné služby,  tak v případech kdy TP sám aktivně řešitl dluhovou situaci s klientem.</t>
        </r>
      </text>
    </comment>
    <comment ref="E43" authorId="0" shapeId="0" xr:uid="{00000000-0006-0000-1300-000003000000}">
      <text>
        <r>
          <rPr>
            <sz val="9"/>
            <color indexed="81"/>
            <rFont val="Tahoma"/>
            <family val="2"/>
            <charset val="238"/>
          </rPr>
          <t xml:space="preserve">Sem patří také poskytuntí informací o zařízeních, jako jsou kontaktní centra, apod.
</t>
        </r>
      </text>
    </comment>
    <comment ref="E45" authorId="0" shapeId="0" xr:uid="{00000000-0006-0000-1300-000004000000}">
      <text>
        <r>
          <rPr>
            <sz val="9"/>
            <color indexed="81"/>
            <rFont val="Tahoma"/>
            <family val="2"/>
            <charset val="238"/>
          </rPr>
          <t xml:space="preserve">Uveďte hodnotu "1" za celou domácnost kde se problém s nedostatečnou hygienou vyskytuje. Nikoliv tedy za každého  člena domácnosti zvlášť.
</t>
        </r>
      </text>
    </comment>
    <comment ref="E60" authorId="0" shapeId="0" xr:uid="{00000000-0006-0000-1300-000005000000}">
      <text>
        <r>
          <rPr>
            <sz val="9"/>
            <color indexed="81"/>
            <rFont val="Tahoma"/>
            <family val="2"/>
            <charset val="238"/>
          </rPr>
          <t xml:space="preserve">Násilí z nenávisti, kterého se Romové v České republice stávali obětmi, lze definovat jako jednání motivované předsudky nebo nenávistí namířené proti osobě, skupinám, jejich majetku, hodnotám a způsobu života, kdy se jedná o symbolický útok vůči jednotlivci z důvodů jeho příslušnosti k určité skupině.  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Karcolová Marianna</author>
    <author>Mertlík Tadeáš</author>
  </authors>
  <commentList>
    <comment ref="E6" authorId="0" shapeId="0" xr:uid="{00000000-0006-0000-1400-000001000000}">
      <text>
        <r>
          <rPr>
            <sz val="9"/>
            <color indexed="81"/>
            <rFont val="Tahoma"/>
            <family val="2"/>
            <charset val="238"/>
          </rPr>
          <t>Uveďte hodnotu "1", pokud TP vyvíjel za tímto účelem jakoukoliv snahu, včetně motivace rodičů, komunikace s předškolním zařízením apod.</t>
        </r>
      </text>
    </comment>
    <comment ref="E14" authorId="0" shapeId="0" xr:uid="{00000000-0006-0000-1400-000002000000}">
      <text>
        <r>
          <rPr>
            <sz val="9"/>
            <color indexed="81"/>
            <rFont val="Tahoma"/>
            <family val="2"/>
            <charset val="238"/>
          </rPr>
          <t>Uveďte hodnotu "1", i pokud se pomoc týkala inkluzivního přístupu v rámci jedné školy.</t>
        </r>
      </text>
    </comment>
    <comment ref="E20" authorId="0" shapeId="0" xr:uid="{00000000-0006-0000-1400-000003000000}">
      <text>
        <r>
          <rPr>
            <sz val="9"/>
            <color indexed="81"/>
            <rFont val="Tahoma"/>
            <family val="2"/>
            <charset val="238"/>
          </rPr>
          <t>Uveďte hodnotu "1", ať už doučování zajišťoval sám TP, nebo jej pouze zprostředkoval.</t>
        </r>
      </text>
    </comment>
    <comment ref="E29" authorId="1" shapeId="0" xr:uid="{00000000-0006-0000-1400-000004000000}">
      <text>
        <r>
          <rPr>
            <sz val="9"/>
            <color indexed="81"/>
            <rFont val="Tahoma"/>
            <family val="2"/>
            <charset val="238"/>
          </rPr>
          <t>Uveďte hodnotu "1", ať už doučování zajišťoval sám TP, nebo jej pouze zprostředkoval.</t>
        </r>
      </text>
    </comment>
    <comment ref="E35" authorId="0" shapeId="0" xr:uid="{00000000-0006-0000-1400-000005000000}">
      <text>
        <r>
          <rPr>
            <sz val="9"/>
            <color indexed="81"/>
            <rFont val="Tahoma"/>
            <family val="2"/>
            <charset val="238"/>
          </rPr>
          <t>Motivace klienta, podpora při shromáždění a vyplňování dokumentů, nácvik dovedností apod.</t>
        </r>
      </text>
    </comment>
    <comment ref="E44" authorId="1" shapeId="0" xr:uid="{00000000-0006-0000-1400-000006000000}">
      <text>
        <r>
          <rPr>
            <sz val="9"/>
            <color indexed="81"/>
            <rFont val="Tahoma"/>
            <family val="2"/>
            <charset val="238"/>
          </rPr>
          <t>Uveďte hodnotu "1", pokud TP vyvjíel za tímto účelem jakoukoliv snahu, včetně motivace dítěte, rodičů, komunikace se školou, zprostředkováním příspěvku na volnočasové aktivity apod.)</t>
        </r>
      </text>
    </comment>
    <comment ref="E48" authorId="1" shapeId="0" xr:uid="{00000000-0006-0000-1400-000007000000}">
      <text>
        <r>
          <rPr>
            <sz val="9"/>
            <color indexed="81"/>
            <rFont val="Tahoma"/>
            <family val="2"/>
            <charset val="238"/>
          </rPr>
          <t>Sem patří také poskytuntí informací o zařízeních, jako jsou kontaktní centra, apod.</t>
        </r>
      </text>
    </comment>
    <comment ref="E61" authorId="1" shapeId="0" xr:uid="{00000000-0006-0000-1400-000008000000}">
      <text>
        <r>
          <rPr>
            <sz val="9"/>
            <color indexed="81"/>
            <rFont val="Tahoma"/>
            <family val="2"/>
            <charset val="238"/>
          </rPr>
          <t xml:space="preserve">V bodech X - AB Uveďte hodnotu "1" i v případech, kdy na diskriminační jednání neupozornil sám klient (dítě), nebo jeho rodič, ale TP má přesto důvodné podezření, že k diskriminačnímu jednání došlo.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Mertlík Tadeáš</author>
  </authors>
  <commentList>
    <comment ref="E9" authorId="0" shapeId="0" xr:uid="{00000000-0006-0000-1500-000001000000}">
      <text>
        <r>
          <rPr>
            <sz val="9"/>
            <color indexed="81"/>
            <rFont val="Tahoma"/>
            <family val="2"/>
            <charset val="238"/>
          </rPr>
          <t>Motivace klienta, podpora při shromáždění a vyplňování dokumentů, nácvik dovedností apod.</t>
        </r>
      </text>
    </comment>
    <comment ref="E39" authorId="0" shapeId="0" xr:uid="{00000000-0006-0000-1500-000002000000}">
      <text>
        <r>
          <rPr>
            <sz val="9"/>
            <color indexed="81"/>
            <rFont val="Tahoma"/>
            <family val="2"/>
            <charset val="238"/>
          </rPr>
          <t>Uveďte hodnotu "1" jak v případech kdy TP zprostředkuoval dluhové poradenství, nebo obdobné služby,  tak v případech kdy TP sám aktivně řešitl dluhovou situaci s klientem.</t>
        </r>
      </text>
    </comment>
    <comment ref="E43" authorId="0" shapeId="0" xr:uid="{00000000-0006-0000-1500-000003000000}">
      <text>
        <r>
          <rPr>
            <sz val="9"/>
            <color indexed="81"/>
            <rFont val="Tahoma"/>
            <family val="2"/>
            <charset val="238"/>
          </rPr>
          <t xml:space="preserve">Sem patří také poskytuntí informací o zařízeních, jako jsou kontaktní centra, apod.
</t>
        </r>
      </text>
    </comment>
    <comment ref="E45" authorId="0" shapeId="0" xr:uid="{00000000-0006-0000-1500-000004000000}">
      <text>
        <r>
          <rPr>
            <sz val="9"/>
            <color indexed="81"/>
            <rFont val="Tahoma"/>
            <family val="2"/>
            <charset val="238"/>
          </rPr>
          <t xml:space="preserve">Uveďte hodnotu "1" za celou domácnost kde se problém s nedostatečnou hygienou vyskytuje. Nikoliv tedy za každého  člena domácnosti zvlášť.
</t>
        </r>
      </text>
    </comment>
    <comment ref="E60" authorId="0" shapeId="0" xr:uid="{00000000-0006-0000-1500-000005000000}">
      <text>
        <r>
          <rPr>
            <sz val="9"/>
            <color indexed="81"/>
            <rFont val="Tahoma"/>
            <family val="2"/>
            <charset val="238"/>
          </rPr>
          <t xml:space="preserve">Násilí z nenávisti, kterého se Romové v České republice stávali obětmi, lze definovat jako jednání motivované předsudky nebo nenávistí namířené proti osobě, skupinám, jejich majetku, hodnotám a způsobu života, kdy se jedná o symbolický útok vůči jednotlivci z důvodů jeho příslušnosti k určité skupině.  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Karcolová Marianna</author>
    <author>Mertlík Tadeáš</author>
  </authors>
  <commentList>
    <comment ref="E6" authorId="0" shapeId="0" xr:uid="{00000000-0006-0000-1600-000001000000}">
      <text>
        <r>
          <rPr>
            <sz val="9"/>
            <color indexed="81"/>
            <rFont val="Tahoma"/>
            <family val="2"/>
            <charset val="238"/>
          </rPr>
          <t>Uveďte hodnotu "1", pokud TP vyvíjel za tímto účelem jakoukoliv snahu, včetně motivace rodičů, komunikace s předškolním zařízením apod.</t>
        </r>
      </text>
    </comment>
    <comment ref="E14" authorId="0" shapeId="0" xr:uid="{00000000-0006-0000-1600-000002000000}">
      <text>
        <r>
          <rPr>
            <sz val="9"/>
            <color indexed="81"/>
            <rFont val="Tahoma"/>
            <family val="2"/>
            <charset val="238"/>
          </rPr>
          <t>Uveďte hodnotu "1", i pokud se pomoc týkala inkluzivního přístupu v rámci jedné školy.</t>
        </r>
      </text>
    </comment>
    <comment ref="E20" authorId="0" shapeId="0" xr:uid="{00000000-0006-0000-1600-000003000000}">
      <text>
        <r>
          <rPr>
            <sz val="9"/>
            <color indexed="81"/>
            <rFont val="Tahoma"/>
            <family val="2"/>
            <charset val="238"/>
          </rPr>
          <t>Uveďte hodnotu "1", ať už doučování zajišťoval sám TP, nebo jej pouze zprostředkoval.</t>
        </r>
      </text>
    </comment>
    <comment ref="E29" authorId="1" shapeId="0" xr:uid="{00000000-0006-0000-1600-000004000000}">
      <text>
        <r>
          <rPr>
            <sz val="9"/>
            <color indexed="81"/>
            <rFont val="Tahoma"/>
            <family val="2"/>
            <charset val="238"/>
          </rPr>
          <t>Uveďte hodnotu "1", ať už doučování zajišťoval sám TP, nebo jej pouze zprostředkoval.</t>
        </r>
      </text>
    </comment>
    <comment ref="E35" authorId="0" shapeId="0" xr:uid="{00000000-0006-0000-1600-000005000000}">
      <text>
        <r>
          <rPr>
            <sz val="9"/>
            <color indexed="81"/>
            <rFont val="Tahoma"/>
            <family val="2"/>
            <charset val="238"/>
          </rPr>
          <t>Motivace klienta, podpora při shromáždění a vyplňování dokumentů, nácvik dovedností apod.</t>
        </r>
      </text>
    </comment>
    <comment ref="E44" authorId="1" shapeId="0" xr:uid="{00000000-0006-0000-1600-000006000000}">
      <text>
        <r>
          <rPr>
            <sz val="9"/>
            <color indexed="81"/>
            <rFont val="Tahoma"/>
            <family val="2"/>
            <charset val="238"/>
          </rPr>
          <t>Uveďte hodnotu "1", pokud TP vyvjíel za tímto účelem jakoukoliv snahu, včetně motivace dítěte, rodičů, komunikace se školou, zprostředkováním příspěvku na volnočasové aktivity apod.)</t>
        </r>
      </text>
    </comment>
    <comment ref="E48" authorId="1" shapeId="0" xr:uid="{00000000-0006-0000-1600-000007000000}">
      <text>
        <r>
          <rPr>
            <sz val="9"/>
            <color indexed="81"/>
            <rFont val="Tahoma"/>
            <family val="2"/>
            <charset val="238"/>
          </rPr>
          <t>Sem patří také poskytuntí informací o zařízeních, jako jsou kontaktní centra, apod.</t>
        </r>
      </text>
    </comment>
    <comment ref="E61" authorId="1" shapeId="0" xr:uid="{00000000-0006-0000-1600-000008000000}">
      <text>
        <r>
          <rPr>
            <sz val="9"/>
            <color indexed="81"/>
            <rFont val="Tahoma"/>
            <family val="2"/>
            <charset val="238"/>
          </rPr>
          <t xml:space="preserve">V bodech X - AB Uveďte hodnotu "1" i v případech, kdy na diskriminační jednání neupozornil sám klient (dítě), nebo jeho rodič, ale TP má přesto důvodné podezření, že k diskriminačnímu jednání došlo.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Mertlík Tadeáš</author>
  </authors>
  <commentList>
    <comment ref="E9" authorId="0" shapeId="0" xr:uid="{00000000-0006-0000-1700-000001000000}">
      <text>
        <r>
          <rPr>
            <sz val="9"/>
            <color indexed="81"/>
            <rFont val="Tahoma"/>
            <family val="2"/>
            <charset val="238"/>
          </rPr>
          <t>Motivace klienta, podpora při shromáždění a vyplňování dokumentů, nácvik dovedností apod.</t>
        </r>
      </text>
    </comment>
    <comment ref="E39" authorId="0" shapeId="0" xr:uid="{00000000-0006-0000-1700-000002000000}">
      <text>
        <r>
          <rPr>
            <sz val="9"/>
            <color indexed="81"/>
            <rFont val="Tahoma"/>
            <family val="2"/>
            <charset val="238"/>
          </rPr>
          <t>Uveďte hodnotu "1" jak v případech kdy TP zprostředkuoval dluhové poradenství, nebo obdobné služby,  tak v případech kdy TP sám aktivně řešitl dluhovou situaci s klientem.</t>
        </r>
      </text>
    </comment>
    <comment ref="E43" authorId="0" shapeId="0" xr:uid="{00000000-0006-0000-1700-000003000000}">
      <text>
        <r>
          <rPr>
            <sz val="9"/>
            <color indexed="81"/>
            <rFont val="Tahoma"/>
            <family val="2"/>
            <charset val="238"/>
          </rPr>
          <t xml:space="preserve">Sem patří také poskytuntí informací o zařízeních, jako jsou kontaktní centra, apod.
</t>
        </r>
      </text>
    </comment>
    <comment ref="E45" authorId="0" shapeId="0" xr:uid="{00000000-0006-0000-1700-000004000000}">
      <text>
        <r>
          <rPr>
            <sz val="9"/>
            <color indexed="81"/>
            <rFont val="Tahoma"/>
            <family val="2"/>
            <charset val="238"/>
          </rPr>
          <t xml:space="preserve">Uveďte hodnotu "1" za celou domácnost kde se problém s nedostatečnou hygienou vyskytuje. Nikoliv tedy za každého  člena domácnosti zvlášť.
</t>
        </r>
      </text>
    </comment>
    <comment ref="E60" authorId="0" shapeId="0" xr:uid="{00000000-0006-0000-1700-000005000000}">
      <text>
        <r>
          <rPr>
            <sz val="9"/>
            <color indexed="81"/>
            <rFont val="Tahoma"/>
            <family val="2"/>
            <charset val="238"/>
          </rPr>
          <t xml:space="preserve">Násilí z nenávisti, kterého se Romové v České republice stávali obětmi, lze definovat jako jednání motivované předsudky nebo nenávistí namířené proti osobě, skupinám, jejich majetku, hodnotám a způsobu života, kdy se jedná o symbolický útok vůči jednotlivci z důvodů jeho příslušnosti k určité skupině.  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Karcolová Marianna</author>
    <author>Mertlík Tadeáš</author>
  </authors>
  <commentList>
    <comment ref="E6" authorId="0" shapeId="0" xr:uid="{00000000-0006-0000-1800-000001000000}">
      <text>
        <r>
          <rPr>
            <sz val="9"/>
            <color indexed="81"/>
            <rFont val="Tahoma"/>
            <family val="2"/>
            <charset val="238"/>
          </rPr>
          <t>Uveďte hodnotu "1", pokud TP vyvíjel za tímto účelem jakoukoliv snahu, včetně motivace rodičů, komunikace s předškolním zařízením apod.</t>
        </r>
      </text>
    </comment>
    <comment ref="E14" authorId="0" shapeId="0" xr:uid="{00000000-0006-0000-1800-000002000000}">
      <text>
        <r>
          <rPr>
            <sz val="9"/>
            <color indexed="81"/>
            <rFont val="Tahoma"/>
            <family val="2"/>
            <charset val="238"/>
          </rPr>
          <t>Uveďte hodnotu "1", i pokud se pomoc týkala inkluzivního přístupu v rámci jedné školy.</t>
        </r>
      </text>
    </comment>
    <comment ref="E20" authorId="0" shapeId="0" xr:uid="{00000000-0006-0000-1800-000003000000}">
      <text>
        <r>
          <rPr>
            <sz val="9"/>
            <color indexed="81"/>
            <rFont val="Tahoma"/>
            <family val="2"/>
            <charset val="238"/>
          </rPr>
          <t>Uveďte hodnotu "1", ať už doučování zajišťoval sám TP, nebo jej pouze zprostředkoval.</t>
        </r>
      </text>
    </comment>
    <comment ref="E29" authorId="1" shapeId="0" xr:uid="{00000000-0006-0000-1800-000004000000}">
      <text>
        <r>
          <rPr>
            <sz val="9"/>
            <color indexed="81"/>
            <rFont val="Tahoma"/>
            <family val="2"/>
            <charset val="238"/>
          </rPr>
          <t>Uveďte hodnotu "1", ať už doučování zajišťoval sám TP, nebo jej pouze zprostředkoval.</t>
        </r>
      </text>
    </comment>
    <comment ref="E35" authorId="0" shapeId="0" xr:uid="{00000000-0006-0000-1800-000005000000}">
      <text>
        <r>
          <rPr>
            <sz val="9"/>
            <color indexed="81"/>
            <rFont val="Tahoma"/>
            <family val="2"/>
            <charset val="238"/>
          </rPr>
          <t>Motivace klienta, podpora při shromáždění a vyplňování dokumentů, nácvik dovedností apod.</t>
        </r>
      </text>
    </comment>
    <comment ref="E44" authorId="1" shapeId="0" xr:uid="{00000000-0006-0000-1800-000006000000}">
      <text>
        <r>
          <rPr>
            <sz val="9"/>
            <color indexed="81"/>
            <rFont val="Tahoma"/>
            <family val="2"/>
            <charset val="238"/>
          </rPr>
          <t>Uveďte hodnotu "1", pokud TP vyvjíel za tímto účelem jakoukoliv snahu, včetně motivace dítěte, rodičů, komunikace se školou, zprostředkováním příspěvku na volnočasové aktivity apod.)</t>
        </r>
      </text>
    </comment>
    <comment ref="E48" authorId="1" shapeId="0" xr:uid="{00000000-0006-0000-1800-000007000000}">
      <text>
        <r>
          <rPr>
            <sz val="9"/>
            <color indexed="81"/>
            <rFont val="Tahoma"/>
            <family val="2"/>
            <charset val="238"/>
          </rPr>
          <t>Sem patří také poskytuntí informací o zařízeních, jako jsou kontaktní centra, apod.</t>
        </r>
      </text>
    </comment>
    <comment ref="E61" authorId="1" shapeId="0" xr:uid="{00000000-0006-0000-1800-000008000000}">
      <text>
        <r>
          <rPr>
            <sz val="9"/>
            <color indexed="81"/>
            <rFont val="Tahoma"/>
            <family val="2"/>
            <charset val="238"/>
          </rPr>
          <t xml:space="preserve">V bodech X - AB Uveďte hodnotu "1" i v případech, kdy na diskriminační jednání neupozornil sám klient (dítě), nebo jeho rodič, ale TP má přesto důvodné podezření, že k diskriminačnímu jednání došlo.
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Mertlík Tadeáš</author>
  </authors>
  <commentList>
    <comment ref="E9" authorId="0" shapeId="0" xr:uid="{00000000-0006-0000-1900-000001000000}">
      <text>
        <r>
          <rPr>
            <sz val="9"/>
            <color indexed="81"/>
            <rFont val="Tahoma"/>
            <family val="2"/>
            <charset val="238"/>
          </rPr>
          <t>Motivace klienta, podpora při shromáždění a vyplňování dokumentů, nácvik dovedností apod.</t>
        </r>
      </text>
    </comment>
    <comment ref="E39" authorId="0" shapeId="0" xr:uid="{00000000-0006-0000-1900-000002000000}">
      <text>
        <r>
          <rPr>
            <sz val="9"/>
            <color indexed="81"/>
            <rFont val="Tahoma"/>
            <family val="2"/>
            <charset val="238"/>
          </rPr>
          <t>Uveďte hodnotu "1" jak v případech kdy TP zprostředkuoval dluhové poradenství, nebo obdobné služby,  tak v případech kdy TP sám aktivně řešitl dluhovou situaci s klientem.</t>
        </r>
      </text>
    </comment>
    <comment ref="E43" authorId="0" shapeId="0" xr:uid="{00000000-0006-0000-1900-000003000000}">
      <text>
        <r>
          <rPr>
            <sz val="9"/>
            <color indexed="81"/>
            <rFont val="Tahoma"/>
            <family val="2"/>
            <charset val="238"/>
          </rPr>
          <t xml:space="preserve">Sem patří také poskytuntí informací o zařízeních, jako jsou kontaktní centra, apod.
</t>
        </r>
      </text>
    </comment>
    <comment ref="E45" authorId="0" shapeId="0" xr:uid="{00000000-0006-0000-1900-000004000000}">
      <text>
        <r>
          <rPr>
            <sz val="9"/>
            <color indexed="81"/>
            <rFont val="Tahoma"/>
            <family val="2"/>
            <charset val="238"/>
          </rPr>
          <t xml:space="preserve">Uveďte hodnotu "1" za celou domácnost kde se problém s nedostatečnou hygienou vyskytuje. Nikoliv tedy za každého  člena domácnosti zvlášť.
</t>
        </r>
      </text>
    </comment>
    <comment ref="E60" authorId="0" shapeId="0" xr:uid="{00000000-0006-0000-1900-000005000000}">
      <text>
        <r>
          <rPr>
            <sz val="9"/>
            <color indexed="81"/>
            <rFont val="Tahoma"/>
            <family val="2"/>
            <charset val="238"/>
          </rPr>
          <t xml:space="preserve">Násilí z nenávisti, kterého se Romové v České republice stávali obětmi, lze definovat jako jednání motivované předsudky nebo nenávistí namířené proti osobě, skupinám, jejich majetku, hodnotám a způsobu života, kdy se jedná o symbolický útok vůči jednotlivci z důvodů jeho příslušnosti k určité skupině. 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Karcolová Marianna</author>
    <author>Mertlík Tadeáš</author>
  </authors>
  <commentList>
    <comment ref="E6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>Uveďte hodnotu "1", pokud TP vyvíjel za tímto účelem jakoukoliv snahu, včetně motivace rodičů, komunikace s předškolním zařízením apod.</t>
        </r>
      </text>
    </comment>
    <comment ref="E14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>Uveďte hodnotu "1", i pokud se pomoc týkala inkluzivního přístupu v rámci jedné školy.</t>
        </r>
      </text>
    </comment>
    <comment ref="E20" authorId="0" shapeId="0" xr:uid="{00000000-0006-0000-0200-000003000000}">
      <text>
        <r>
          <rPr>
            <sz val="9"/>
            <color indexed="81"/>
            <rFont val="Tahoma"/>
            <family val="2"/>
            <charset val="238"/>
          </rPr>
          <t>Uveďte hodnotu "1", ať už doučování zajišťoval sám TP, nebo jej pouze zprostředkoval.</t>
        </r>
      </text>
    </comment>
    <comment ref="E29" authorId="1" shapeId="0" xr:uid="{00000000-0006-0000-0200-000004000000}">
      <text>
        <r>
          <rPr>
            <sz val="9"/>
            <color indexed="81"/>
            <rFont val="Tahoma"/>
            <family val="2"/>
            <charset val="238"/>
          </rPr>
          <t>Uveďte hodnotu "1", ať už doučování zajišťoval sám TP, nebo jej pouze zprostředkoval.</t>
        </r>
      </text>
    </comment>
    <comment ref="E35" authorId="0" shapeId="0" xr:uid="{00000000-0006-0000-0200-000005000000}">
      <text>
        <r>
          <rPr>
            <sz val="9"/>
            <color indexed="81"/>
            <rFont val="Tahoma"/>
            <family val="2"/>
            <charset val="238"/>
          </rPr>
          <t>Motivace klienta, podpora při shromáždění a vyplňování dokumentů, nácvik dovedností apod.</t>
        </r>
      </text>
    </comment>
    <comment ref="E44" authorId="1" shapeId="0" xr:uid="{00000000-0006-0000-0200-000006000000}">
      <text>
        <r>
          <rPr>
            <sz val="9"/>
            <color indexed="81"/>
            <rFont val="Tahoma"/>
            <family val="2"/>
            <charset val="238"/>
          </rPr>
          <t>Uveďte hodnotu "1", pokud TP vyvjíel za tímto účelem jakoukoliv snahu, včetně motivace dítěte, rodičů, komunikace se školou, zprostředkováním příspěvku na volnočasové aktivity apod.)</t>
        </r>
      </text>
    </comment>
    <comment ref="E48" authorId="1" shapeId="0" xr:uid="{00000000-0006-0000-0200-000007000000}">
      <text>
        <r>
          <rPr>
            <sz val="9"/>
            <color indexed="81"/>
            <rFont val="Tahoma"/>
            <family val="2"/>
            <charset val="238"/>
          </rPr>
          <t>Sem patří také poskytuntí informací o zařízeních, jako jsou kontaktní centra, apod.</t>
        </r>
      </text>
    </comment>
    <comment ref="E61" authorId="1" shapeId="0" xr:uid="{00000000-0006-0000-0200-000008000000}">
      <text>
        <r>
          <rPr>
            <sz val="9"/>
            <color indexed="81"/>
            <rFont val="Tahoma"/>
            <family val="2"/>
            <charset val="238"/>
          </rPr>
          <t xml:space="preserve">V bodech X - AB Uveďte hodnotu "1" i v případech, kdy na diskriminační jednání neupozornil sám klient (dítě), nebo jeho rodič, ale TP má přesto důvodné podezření, že k diskriminačnímu jednání došlo.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Mertlík Tadeáš</author>
  </authors>
  <commentList>
    <comment ref="E9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Motivace klienta, podpora při shromáždění a vyplňování dokumentů, nácvik dovedností apod.</t>
        </r>
      </text>
    </comment>
    <comment ref="E39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Uveďte hodnotu "1" jak v případech kdy TP zprostředkuoval dluhové poradenství, nebo obdobné služby,  tak v případech kdy TP sám aktivně řešitl dluhovou situaci s klientem.</t>
        </r>
      </text>
    </comment>
    <comment ref="E43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 xml:space="preserve">Sem patří také poskytuntí informací o zařízeních, jako jsou kontaktní centra, apod.
</t>
        </r>
      </text>
    </comment>
    <comment ref="E45" authorId="0" shapeId="0" xr:uid="{00000000-0006-0000-0300-000004000000}">
      <text>
        <r>
          <rPr>
            <sz val="9"/>
            <color indexed="81"/>
            <rFont val="Tahoma"/>
            <family val="2"/>
            <charset val="238"/>
          </rPr>
          <t xml:space="preserve">Uveďte hodnotu "1" za celou domácnost kde se problém s nedostatečnou hygienou vyskytuje. Nikoliv tedy za každého  člena domácnosti zvlášť.
</t>
        </r>
      </text>
    </comment>
    <comment ref="E60" authorId="0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 xml:space="preserve">Násilí z nenávisti, kterého se Romové v České republice stávali obětmi, lze definovat jako jednání motivované předsudky nebo nenávistí namířené proti osobě, skupinám, jejich majetku, hodnotám a způsobu života, kdy se jedná o symbolický útok vůči jednotlivci z důvodů jeho příslušnosti k určité skupině. 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Karcolová Marianna</author>
    <author>Mertlík Tadeáš</author>
  </authors>
  <commentList>
    <comment ref="E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Uveďte hodnotu "1", pokud TP vyvíjel za tímto účelem jakoukoliv snahu, včetně motivace rodičů, komunikace s předškolním zařízením apod.</t>
        </r>
      </text>
    </comment>
    <comment ref="E14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Uveďte hodnotu "1", i pokud se pomoc týkala inkluzivního přístupu v rámci jedné školy.</t>
        </r>
      </text>
    </comment>
    <comment ref="E20" authorId="0" shapeId="0" xr:uid="{00000000-0006-0000-0400-000003000000}">
      <text>
        <r>
          <rPr>
            <sz val="9"/>
            <color indexed="81"/>
            <rFont val="Tahoma"/>
            <family val="2"/>
            <charset val="238"/>
          </rPr>
          <t>Uveďte hodnotu "1", ať už doučování zajišťoval sám TP, nebo jej pouze zprostředkoval.</t>
        </r>
      </text>
    </comment>
    <comment ref="E29" authorId="1" shapeId="0" xr:uid="{00000000-0006-0000-0400-000004000000}">
      <text>
        <r>
          <rPr>
            <sz val="9"/>
            <color indexed="81"/>
            <rFont val="Tahoma"/>
            <family val="2"/>
            <charset val="238"/>
          </rPr>
          <t>Uveďte hodnotu "1", ať už doučování zajišťoval sám TP, nebo jej pouze zprostředkoval.</t>
        </r>
      </text>
    </comment>
    <comment ref="E35" authorId="0" shapeId="0" xr:uid="{00000000-0006-0000-0400-000005000000}">
      <text>
        <r>
          <rPr>
            <sz val="9"/>
            <color indexed="81"/>
            <rFont val="Tahoma"/>
            <family val="2"/>
            <charset val="238"/>
          </rPr>
          <t>Motivace klienta, podpora při shromáždění a vyplňování dokumentů, nácvik dovedností apod.</t>
        </r>
      </text>
    </comment>
    <comment ref="E44" authorId="1" shapeId="0" xr:uid="{00000000-0006-0000-0400-000006000000}">
      <text>
        <r>
          <rPr>
            <sz val="9"/>
            <color indexed="81"/>
            <rFont val="Tahoma"/>
            <family val="2"/>
            <charset val="238"/>
          </rPr>
          <t>Uveďte hodnotu "1", pokud TP vyvjíel za tímto účelem jakoukoliv snahu, včetně motivace dítěte, rodičů, komunikace se školou, zprostředkováním příspěvku na volnočasové aktivity apod.)</t>
        </r>
      </text>
    </comment>
    <comment ref="E48" authorId="1" shapeId="0" xr:uid="{00000000-0006-0000-0400-000007000000}">
      <text>
        <r>
          <rPr>
            <sz val="9"/>
            <color indexed="81"/>
            <rFont val="Tahoma"/>
            <family val="2"/>
            <charset val="238"/>
          </rPr>
          <t>Sem patří také poskytuntí informací o zařízeních, jako jsou kontaktní centra, apod.</t>
        </r>
      </text>
    </comment>
    <comment ref="E61" authorId="1" shapeId="0" xr:uid="{00000000-0006-0000-0400-000008000000}">
      <text>
        <r>
          <rPr>
            <sz val="9"/>
            <color indexed="81"/>
            <rFont val="Tahoma"/>
            <family val="2"/>
            <charset val="238"/>
          </rPr>
          <t xml:space="preserve">V bodech X - AB Uveďte hodnotu "1" i v případech, kdy na diskriminační jednání neupozornil sám klient (dítě), nebo jeho rodič, ale TP má přesto důvodné podezření, že k diskriminačnímu jednání došlo.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Mertlík Tadeáš</author>
  </authors>
  <commentList>
    <comment ref="E9" authorId="0" shapeId="0" xr:uid="{00000000-0006-0000-0500-000001000000}">
      <text>
        <r>
          <rPr>
            <sz val="9"/>
            <color indexed="81"/>
            <rFont val="Tahoma"/>
            <family val="2"/>
            <charset val="238"/>
          </rPr>
          <t>Motivace klienta, podpora při shromáždění a vyplňování dokumentů, nácvik dovedností apod.</t>
        </r>
      </text>
    </comment>
    <comment ref="E39" authorId="0" shapeId="0" xr:uid="{00000000-0006-0000-0500-000002000000}">
      <text>
        <r>
          <rPr>
            <sz val="9"/>
            <color indexed="81"/>
            <rFont val="Tahoma"/>
            <family val="2"/>
            <charset val="238"/>
          </rPr>
          <t>Uveďte hodnotu "1" jak v případech kdy TP zprostředkuoval dluhové poradenství, nebo obdobné služby,  tak v případech kdy TP sám aktivně řešitl dluhovou situaci s klientem.</t>
        </r>
      </text>
    </comment>
    <comment ref="E43" authorId="0" shapeId="0" xr:uid="{00000000-0006-0000-0500-000003000000}">
      <text>
        <r>
          <rPr>
            <sz val="9"/>
            <color indexed="81"/>
            <rFont val="Tahoma"/>
            <family val="2"/>
            <charset val="238"/>
          </rPr>
          <t xml:space="preserve">Sem patří také poskytuntí informací o zařízeních, jako jsou kontaktní centra, apod.
</t>
        </r>
      </text>
    </comment>
    <comment ref="E45" authorId="0" shapeId="0" xr:uid="{00000000-0006-0000-0500-000004000000}">
      <text>
        <r>
          <rPr>
            <sz val="9"/>
            <color indexed="81"/>
            <rFont val="Tahoma"/>
            <family val="2"/>
            <charset val="238"/>
          </rPr>
          <t xml:space="preserve">Uveďte hodnotu "1" za celou domácnost kde se problém s nedostatečnou hygienou vyskytuje. Nikoliv tedy za každého  člena domácnosti zvlášť.
</t>
        </r>
      </text>
    </comment>
    <comment ref="E60" authorId="0" shapeId="0" xr:uid="{00000000-0006-0000-0500-000005000000}">
      <text>
        <r>
          <rPr>
            <sz val="9"/>
            <color indexed="81"/>
            <rFont val="Tahoma"/>
            <family val="2"/>
            <charset val="238"/>
          </rPr>
          <t xml:space="preserve">Násilí z nenávisti, kterého se Romové v České republice stávali obětmi, lze definovat jako jednání motivované předsudky nebo nenávistí namířené proti osobě, skupinám, jejich majetku, hodnotám a způsobu života, kdy se jedná o symbolický útok vůči jednotlivci z důvodů jeho příslušnosti k určité skupině. 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Karcolová Marianna</author>
    <author>Mertlík Tadeáš</author>
  </authors>
  <commentList>
    <comment ref="E6" authorId="0" shapeId="0" xr:uid="{00000000-0006-0000-0600-000001000000}">
      <text>
        <r>
          <rPr>
            <sz val="9"/>
            <color indexed="81"/>
            <rFont val="Tahoma"/>
            <family val="2"/>
            <charset val="238"/>
          </rPr>
          <t>Uveďte hodnotu "1", pokud TP vyvíjel za tímto účelem jakoukoliv snahu, včetně motivace rodičů, komunikace s předškolním zařízením apod.</t>
        </r>
      </text>
    </comment>
    <comment ref="E14" authorId="0" shapeId="0" xr:uid="{00000000-0006-0000-0600-000002000000}">
      <text>
        <r>
          <rPr>
            <sz val="9"/>
            <color indexed="81"/>
            <rFont val="Tahoma"/>
            <family val="2"/>
            <charset val="238"/>
          </rPr>
          <t>Uveďte hodnotu "1", i pokud se pomoc týkala inkluzivního přístupu v rámci jedné školy.</t>
        </r>
      </text>
    </comment>
    <comment ref="E20" authorId="0" shapeId="0" xr:uid="{00000000-0006-0000-0600-000003000000}">
      <text>
        <r>
          <rPr>
            <sz val="9"/>
            <color indexed="81"/>
            <rFont val="Tahoma"/>
            <family val="2"/>
            <charset val="238"/>
          </rPr>
          <t>Uveďte hodnotu "1", ať už doučování zajišťoval sám TP, nebo jej pouze zprostředkoval.</t>
        </r>
      </text>
    </comment>
    <comment ref="E29" authorId="1" shapeId="0" xr:uid="{00000000-0006-0000-0600-000004000000}">
      <text>
        <r>
          <rPr>
            <sz val="9"/>
            <color indexed="81"/>
            <rFont val="Tahoma"/>
            <family val="2"/>
            <charset val="238"/>
          </rPr>
          <t>Uveďte hodnotu "1", ať už doučování zajišťoval sám TP, nebo jej pouze zprostředkoval.</t>
        </r>
      </text>
    </comment>
    <comment ref="E35" authorId="0" shapeId="0" xr:uid="{00000000-0006-0000-0600-000005000000}">
      <text>
        <r>
          <rPr>
            <sz val="9"/>
            <color indexed="81"/>
            <rFont val="Tahoma"/>
            <family val="2"/>
            <charset val="238"/>
          </rPr>
          <t>Motivace klienta, podpora při shromáždění a vyplňování dokumentů, nácvik dovedností apod.</t>
        </r>
      </text>
    </comment>
    <comment ref="E44" authorId="1" shapeId="0" xr:uid="{00000000-0006-0000-0600-000006000000}">
      <text>
        <r>
          <rPr>
            <sz val="9"/>
            <color indexed="81"/>
            <rFont val="Tahoma"/>
            <family val="2"/>
            <charset val="238"/>
          </rPr>
          <t>Uveďte hodnotu "1", pokud TP vyvjíel za tímto účelem jakoukoliv snahu, včetně motivace dítěte, rodičů, komunikace se školou, zprostředkováním příspěvku na volnočasové aktivity apod.)</t>
        </r>
      </text>
    </comment>
    <comment ref="E48" authorId="1" shapeId="0" xr:uid="{00000000-0006-0000-0600-000007000000}">
      <text>
        <r>
          <rPr>
            <sz val="9"/>
            <color indexed="81"/>
            <rFont val="Tahoma"/>
            <family val="2"/>
            <charset val="238"/>
          </rPr>
          <t>Sem patří také poskytuntí informací o zařízeních, jako jsou kontaktní centra, apod.</t>
        </r>
      </text>
    </comment>
    <comment ref="E61" authorId="1" shapeId="0" xr:uid="{00000000-0006-0000-0600-000008000000}">
      <text>
        <r>
          <rPr>
            <sz val="9"/>
            <color indexed="81"/>
            <rFont val="Tahoma"/>
            <family val="2"/>
            <charset val="238"/>
          </rPr>
          <t xml:space="preserve">V bodech X - AB Uveďte hodnotu "1" i v případech, kdy na diskriminační jednání neupozornil sám klient (dítě), nebo jeho rodič, ale TP má přesto důvodné podezření, že k diskriminačnímu jednání došlo.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Mertlík Tadeáš</author>
  </authors>
  <commentList>
    <comment ref="E9" authorId="0" shapeId="0" xr:uid="{00000000-0006-0000-0700-000001000000}">
      <text>
        <r>
          <rPr>
            <sz val="9"/>
            <color indexed="81"/>
            <rFont val="Tahoma"/>
            <family val="2"/>
            <charset val="238"/>
          </rPr>
          <t>Motivace klienta, podpora při shromáždění a vyplňování dokumentů, nácvik dovedností apod.</t>
        </r>
      </text>
    </comment>
    <comment ref="E39" authorId="0" shapeId="0" xr:uid="{00000000-0006-0000-0700-000002000000}">
      <text>
        <r>
          <rPr>
            <sz val="9"/>
            <color indexed="81"/>
            <rFont val="Tahoma"/>
            <family val="2"/>
            <charset val="238"/>
          </rPr>
          <t>Uveďte hodnotu "1" jak v případech kdy TP zprostředkuoval dluhové poradenství, nebo obdobné služby,  tak v případech kdy TP sám aktivně řešitl dluhovou situaci s klientem.</t>
        </r>
      </text>
    </comment>
    <comment ref="E43" authorId="0" shapeId="0" xr:uid="{00000000-0006-0000-0700-000003000000}">
      <text>
        <r>
          <rPr>
            <sz val="9"/>
            <color indexed="81"/>
            <rFont val="Tahoma"/>
            <family val="2"/>
            <charset val="238"/>
          </rPr>
          <t xml:space="preserve">Sem patří také poskytuntí informací o zařízeních, jako jsou kontaktní centra, apod.
</t>
        </r>
      </text>
    </comment>
    <comment ref="E45" authorId="0" shapeId="0" xr:uid="{00000000-0006-0000-0700-000004000000}">
      <text>
        <r>
          <rPr>
            <sz val="9"/>
            <color indexed="81"/>
            <rFont val="Tahoma"/>
            <family val="2"/>
            <charset val="238"/>
          </rPr>
          <t xml:space="preserve">Uveďte hodnotu "1" za celou domácnost kde se problém s nedostatečnou hygienou vyskytuje. Nikoliv tedy za každého  člena domácnosti zvlášť.
</t>
        </r>
      </text>
    </comment>
    <comment ref="E60" authorId="0" shapeId="0" xr:uid="{00000000-0006-0000-0700-000005000000}">
      <text>
        <r>
          <rPr>
            <sz val="9"/>
            <color indexed="81"/>
            <rFont val="Tahoma"/>
            <family val="2"/>
            <charset val="238"/>
          </rPr>
          <t xml:space="preserve">Násilí z nenávisti, kterého se Romové v České republice stávali obětmi, lze definovat jako jednání motivované předsudky nebo nenávistí namířené proti osobě, skupinám, jejich majetku, hodnotám a způsobu života, kdy se jedná o symbolický útok vůči jednotlivci z důvodů jeho příslušnosti k určité skupině. 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Karcolová Marianna</author>
    <author>Mertlík Tadeáš</author>
  </authors>
  <commentList>
    <comment ref="E6" authorId="0" shapeId="0" xr:uid="{00000000-0006-0000-0800-000001000000}">
      <text>
        <r>
          <rPr>
            <sz val="9"/>
            <color indexed="81"/>
            <rFont val="Tahoma"/>
            <family val="2"/>
            <charset val="238"/>
          </rPr>
          <t>Uveďte hodnotu "1", pokud TP vyvíjel za tímto účelem jakoukoliv snahu, včetně motivace rodičů, komunikace s předškolním zařízením apod.</t>
        </r>
      </text>
    </comment>
    <comment ref="E14" authorId="0" shapeId="0" xr:uid="{00000000-0006-0000-0800-000002000000}">
      <text>
        <r>
          <rPr>
            <sz val="9"/>
            <color indexed="81"/>
            <rFont val="Tahoma"/>
            <family val="2"/>
            <charset val="238"/>
          </rPr>
          <t>Uveďte hodnotu "1", i pokud se pomoc týkala inkluzivního přístupu v rámci jedné školy.</t>
        </r>
      </text>
    </comment>
    <comment ref="E20" authorId="0" shapeId="0" xr:uid="{00000000-0006-0000-0800-000003000000}">
      <text>
        <r>
          <rPr>
            <sz val="9"/>
            <color indexed="81"/>
            <rFont val="Tahoma"/>
            <family val="2"/>
            <charset val="238"/>
          </rPr>
          <t>Uveďte hodnotu "1", ať už doučování zajišťoval sám TP, nebo jej pouze zprostředkoval.</t>
        </r>
      </text>
    </comment>
    <comment ref="E29" authorId="1" shapeId="0" xr:uid="{00000000-0006-0000-0800-000004000000}">
      <text>
        <r>
          <rPr>
            <sz val="9"/>
            <color indexed="81"/>
            <rFont val="Tahoma"/>
            <family val="2"/>
            <charset val="238"/>
          </rPr>
          <t>Uveďte hodnotu "1", ať už doučování zajišťoval sám TP, nebo jej pouze zprostředkoval.</t>
        </r>
      </text>
    </comment>
    <comment ref="E35" authorId="0" shapeId="0" xr:uid="{00000000-0006-0000-0800-000005000000}">
      <text>
        <r>
          <rPr>
            <sz val="9"/>
            <color indexed="81"/>
            <rFont val="Tahoma"/>
            <family val="2"/>
            <charset val="238"/>
          </rPr>
          <t>Motivace klienta, podpora při shromáždění a vyplňování dokumentů, nácvik dovedností apod.</t>
        </r>
      </text>
    </comment>
    <comment ref="E44" authorId="1" shapeId="0" xr:uid="{00000000-0006-0000-0800-000006000000}">
      <text>
        <r>
          <rPr>
            <sz val="9"/>
            <color indexed="81"/>
            <rFont val="Tahoma"/>
            <family val="2"/>
            <charset val="238"/>
          </rPr>
          <t>Uveďte hodnotu "1", pokud TP vyvjíel za tímto účelem jakoukoliv snahu, včetně motivace dítěte, rodičů, komunikace se školou, zprostředkováním příspěvku na volnočasové aktivity apod.)</t>
        </r>
      </text>
    </comment>
    <comment ref="E48" authorId="1" shapeId="0" xr:uid="{00000000-0006-0000-0800-000007000000}">
      <text>
        <r>
          <rPr>
            <sz val="9"/>
            <color indexed="81"/>
            <rFont val="Tahoma"/>
            <family val="2"/>
            <charset val="238"/>
          </rPr>
          <t>Sem patří také poskytuntí informací o zařízeních, jako jsou kontaktní centra, apod.</t>
        </r>
      </text>
    </comment>
    <comment ref="E61" authorId="1" shapeId="0" xr:uid="{00000000-0006-0000-0800-000008000000}">
      <text>
        <r>
          <rPr>
            <sz val="9"/>
            <color indexed="81"/>
            <rFont val="Tahoma"/>
            <family val="2"/>
            <charset val="238"/>
          </rPr>
          <t xml:space="preserve">V bodech X - AB Uveďte hodnotu "1" i v případech, kdy na diskriminační jednání neupozornil sám klient (dítě), nebo jeho rodič, ale TP má přesto důvodné podezření, že k diskriminačnímu jednání došlo.
</t>
        </r>
      </text>
    </comment>
  </commentList>
</comments>
</file>

<file path=xl/sharedStrings.xml><?xml version="1.0" encoding="utf-8"?>
<sst xmlns="http://schemas.openxmlformats.org/spreadsheetml/2006/main" count="4977" uniqueCount="130">
  <si>
    <t>Pokud není uvedeno jinak, vždy uvádějte jako hodnotu odpovědí "ano" = 1; jako hodnotu odpovědi "ne" = 0</t>
  </si>
  <si>
    <t>hodnota</t>
  </si>
  <si>
    <t>ano=1; ne=0</t>
  </si>
  <si>
    <r>
      <t xml:space="preserve">vyplňovat pouze u dítěte ve věkové kategorii </t>
    </r>
    <r>
      <rPr>
        <b/>
        <u/>
        <sz val="11"/>
        <color indexed="8"/>
        <rFont val="Calibri"/>
        <family val="2"/>
        <charset val="238"/>
      </rPr>
      <t>2 - 5 let</t>
    </r>
  </si>
  <si>
    <t>činnost TP</t>
  </si>
  <si>
    <t>A</t>
  </si>
  <si>
    <t>B</t>
  </si>
  <si>
    <r>
      <t xml:space="preserve">vyplňovat pouze u dítěte ve věkové kategorii </t>
    </r>
    <r>
      <rPr>
        <b/>
        <u/>
        <sz val="11"/>
        <color indexed="8"/>
        <rFont val="Calibri"/>
        <family val="2"/>
        <charset val="238"/>
      </rPr>
      <t>5-6 let</t>
    </r>
    <r>
      <rPr>
        <sz val="11"/>
        <color theme="1"/>
        <rFont val="Calibri"/>
        <family val="2"/>
        <charset val="238"/>
        <scheme val="minor"/>
      </rPr>
      <t xml:space="preserve"> (ve věku povinného předškolní vzdělávání); v případě povoleného odkladu zahrňte i starší dítě do této věkové kategorie</t>
    </r>
  </si>
  <si>
    <t>C</t>
  </si>
  <si>
    <r>
      <rPr>
        <b/>
        <sz val="11"/>
        <color indexed="8"/>
        <rFont val="Calibri"/>
        <family val="2"/>
        <charset val="238"/>
      </rPr>
      <t xml:space="preserve">vyplňovat pouze u dětí ve věkové kategorii </t>
    </r>
    <r>
      <rPr>
        <b/>
        <u/>
        <sz val="11"/>
        <color indexed="8"/>
        <rFont val="Calibri"/>
        <family val="2"/>
        <charset val="238"/>
      </rPr>
      <t>6 - 14 let</t>
    </r>
    <r>
      <rPr>
        <sz val="11"/>
        <color theme="1"/>
        <rFont val="Calibri"/>
        <family val="2"/>
        <charset val="238"/>
        <scheme val="minor"/>
      </rPr>
      <t xml:space="preserve"> (ve věku povinné školní docházky); v případě povoleného odkladu zahrňte i starší dítě do této věkové kategorie</t>
    </r>
  </si>
  <si>
    <t>D</t>
  </si>
  <si>
    <t>E</t>
  </si>
  <si>
    <t>F</t>
  </si>
  <si>
    <t>G</t>
  </si>
  <si>
    <t xml:space="preserve">TP poskytoval informace o možnostech doučování nebo zprostředkoval doučování dítěte na ZŠ alespoň v jednom předmětu </t>
  </si>
  <si>
    <t>H</t>
  </si>
  <si>
    <t>CH</t>
  </si>
  <si>
    <t>I</t>
  </si>
  <si>
    <t>J</t>
  </si>
  <si>
    <t>K</t>
  </si>
  <si>
    <t>L</t>
  </si>
  <si>
    <t>TP poskytoval informace o možnostech doučování nebo zprostředkoval doučování dítěte na SŠ alespoň v jednom předmětu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</si>
  <si>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</si>
  <si>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</si>
  <si>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</si>
  <si>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</si>
  <si>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</si>
  <si>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</si>
  <si>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</si>
  <si>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</si>
  <si>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</si>
  <si>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vyplnit u jakékoliv věkové kategorie dítěte</t>
  </si>
  <si>
    <t>V</t>
  </si>
  <si>
    <t>stomatologa</t>
  </si>
  <si>
    <t>psychologa/psychiatra</t>
  </si>
  <si>
    <t>W</t>
  </si>
  <si>
    <t>X</t>
  </si>
  <si>
    <t>Y</t>
  </si>
  <si>
    <t>Z</t>
  </si>
  <si>
    <t xml:space="preserve">TP poskytl informace o možnostech obrany nebo zprostředkoval pomoc (Veřejný ochránce práv, Česká obchodní inspekce, Česká školní inspekce aj.) při podezření na diskriminaci </t>
  </si>
  <si>
    <t>vyplnit u jakékoliv osoby, kterou TP řadí do cílové skupiny</t>
  </si>
  <si>
    <t>vyplnit u jakékoliv věkové kategorie</t>
  </si>
  <si>
    <t>praktického lékaře</t>
  </si>
  <si>
    <t>TP poskytoval informace o možnosti účasti a zapojení se do aktivit veřejně prospěšných  organizací působících v obci</t>
  </si>
  <si>
    <t>TP poskytoval informace o možnosti účasti na veřejných záležitostech (např. prostřednictvím výborů pro národnostní menšiny, účasti na setkání představitelů obce s občany, účast na zasedání zastupitelstva obce aj.)</t>
  </si>
  <si>
    <t xml:space="preserve">Konkrétní činnost TP vyplňujte bezprostředně poté, co ji zahájíte. </t>
  </si>
  <si>
    <t>Součet za jedenotlivé činnosti</t>
  </si>
  <si>
    <t xml:space="preserve">vyplnit pouze u osob ve věkové kategorii 18 - 64 let, které jsou evidovány na ÚP jako uchazeči o zaměstnání </t>
  </si>
  <si>
    <r>
      <t>vyplňovat pouze u dětí ve věkové kategorii</t>
    </r>
    <r>
      <rPr>
        <b/>
        <u/>
        <sz val="11"/>
        <rFont val="Calibri"/>
        <family val="2"/>
        <charset val="238"/>
      </rPr>
      <t xml:space="preserve"> 15 - 18 let</t>
    </r>
  </si>
  <si>
    <t>G1</t>
  </si>
  <si>
    <t>G2</t>
  </si>
  <si>
    <t>G3</t>
  </si>
  <si>
    <t>G4</t>
  </si>
  <si>
    <t>AA</t>
  </si>
  <si>
    <t xml:space="preserve">Setkal se TP s diskriminačním jednáním z důvodu etnicity ze strany zástupců zdravotnického zařízení (nemocnice, ambulance, pohotovost) směrem ke konkrétnímu romskému dítěti? </t>
  </si>
  <si>
    <t xml:space="preserve">Setkal se TP s diskriminačním jednáním z důvodu etnicity ze strany zaměstnavatelů  směrem ke  konkrétnímu romskému dítěti? </t>
  </si>
  <si>
    <t>Setkal se TP diskriminačním jednáním z důvodu etnicity ze strany prodejců/obsluhy v zařízeních prodeje zboží a poskytování služeb směrem ke  konkrétnímu romskému dítěti?</t>
  </si>
  <si>
    <t xml:space="preserve">Setkal se TP s diskriminačním jednáním z důvodu etnicity ze strany zástupců vzdělávacího systému (škola) směrem ke konkrétní romské osobě? </t>
  </si>
  <si>
    <t xml:space="preserve">Setkal se TP diskriminačním jednáním z důvodu etnicity ze strany kontaktního pracoviště úřadu práce  směrem ke konkrétní romské osobě? </t>
  </si>
  <si>
    <t xml:space="preserve">Setkal se TP diskriminačním jednáním  z důvodu etnicity ze strany zaměstnavatelů  směrem ke konkrétní romské osobě? </t>
  </si>
  <si>
    <t xml:space="preserve">Setkal se TP diskriminačním jednáním z důvodu etnicity ze strany zástupců zdravotnického zařízení (nemocnice, ambulance, pohotovost) směrem ke konkrétní romské osobě? </t>
  </si>
  <si>
    <t xml:space="preserve">Setkal se TP diskriminačním jednáním z důvodu etnicity ze strany realitních kanceláří nebo pronajímatelů bytů a ubytoven směrem ke konkrétní romské osobě? </t>
  </si>
  <si>
    <t>Setkal se TP diskriminačním jednáním z důvodu etnicity ze strany prodejců/obsluhy v zařízeních prodeje zboží a poskytování služeb směrem ke konkrétní romské osobě?</t>
  </si>
  <si>
    <t>G5</t>
  </si>
  <si>
    <t>jiného lékaře</t>
  </si>
  <si>
    <t xml:space="preserve">
činnost TP</t>
  </si>
  <si>
    <t xml:space="preserve">TP poskytoval informace, případně provedl takové činnosti, které měly pomoci k registracii nebo návštěvě v doprovodu TP, u následujících lékařů: </t>
  </si>
  <si>
    <t xml:space="preserve">TP poskytoval informace, případně provedl takové činnosti, které měly pomoci k registracii dítěte nebo návštěvě v doprovodu TP, u následujících lékařů: </t>
  </si>
  <si>
    <t>TP provedl takové činnosti, které měly pomoci k návratu žáka do sekundárního stupně vzdělávání</t>
  </si>
  <si>
    <t>TP poskytoval informace o možnostech zaměstnání, případně provedl činnosti, které měly pomoci k získání zaměstnání mimo nástroje aktivní politiky zaměstnanosti (VPP, SÚPM) a mimo veřejnou službu (VS)</t>
  </si>
  <si>
    <t>TP poskytoval informace, případně provedl takové činnosti, které měly pomoci k účasti dítěte v rekvalifikačním kurzu</t>
  </si>
  <si>
    <t>TP poskytoval informace, případně provedl takové činnosti, které měly pomoci k získání zaměstnání dítěte v rámci VPP</t>
  </si>
  <si>
    <t>TP poskytoval informace, případně provedl takové činnosti, které měly pomoci k získání  zaměstnání dítěte v rámci SÚPM</t>
  </si>
  <si>
    <t>TP poskytoval informace, případně provedl takové činnosti, které měly pomoci k účasti dítěte ve veřejné službě</t>
  </si>
  <si>
    <t>TP poskytoval informace, případně provedl takové činnosti, které měly pomoci k účasti osoby v rekvalifikačním kurzu</t>
  </si>
  <si>
    <t>TP poskytoval informace, případně provedl takové činnosti, které měly pomoci k získání zaměstnání v rámci VPP</t>
  </si>
  <si>
    <t>TP poskytoval informace, případně provedl takové činnosti, které měly pomoci k získání  zaměstnání v rámci SÚPM</t>
  </si>
  <si>
    <t>TP poskytoval informace, případně provedl takové činnosti, které měly pomoci k účasti ve veřejné službě</t>
  </si>
  <si>
    <t>TP poskytoval informace, případně provedl takové činnosti, které měly pomoci k nalezení nového bydlení</t>
  </si>
  <si>
    <t>TP poskytoval informace, případně provedl takové činnosti, které měly pomoci odvrátit hrozbu ztráty bydlení (z důvodu dluhů na nájmu, konfliktech v nájemních vztazích, konfliktech se sousedy apod.)</t>
  </si>
  <si>
    <t>TP poskytoval informace, případně provedl takové činnosti, které měly pomoci při řešení nedostatků bydlení (hygienických, stavebních apod.)</t>
  </si>
  <si>
    <t>TP poskytoval informace, případně provedl takové činnosti, které měly pomoci k vyřízení dokladů (např. občanský průkaz, průkaz pojištěnce)</t>
  </si>
  <si>
    <t>TP poskytoval informace, případně provedl takové činnosti, které měly vést ke zlepšení hygieny v rodině</t>
  </si>
  <si>
    <t xml:space="preserve">pediatra </t>
  </si>
  <si>
    <t>TP poskytoval informace, případně provedl takové činnosti, které měly vést k řešení problémů a konfliktů v rodině, včetně návštěvy zařízení, jako SAS, OSPOD apod.</t>
  </si>
  <si>
    <t>TP poskytoval informace o možnostech řešení násilí z nenávisti z důvodu etnicity (hate speech, hate crime), k těmto řešením patří např. odkaz na bezplatní právní poradnu, In Iustitia o.p.s. apod.</t>
  </si>
  <si>
    <t xml:space="preserve">TP poskytoval informace, případně provedl takové činnosti, které měly pomoci k účasti dítěte v předškolním vzdělávání </t>
  </si>
  <si>
    <t>TP poskytoval informace, případně provedl takové činnosti, které měly pomoci k účasti dítěte v povinném předškolním vzdělávání</t>
  </si>
  <si>
    <t>TP poskytoval informace, případně provedl takové činnosti, které měly pomoci k přechodu žáka ze ZŠ s pověstí školy segregované na etnickém principu do školy nesegregované</t>
  </si>
  <si>
    <t>TP poskytoval informace o možnostech získání příspěvků ve prospěch dítěte na školné, stravné nebo pomůcky, případně provedl činnosti, které měly pomoci k získání tohoto příspěvku</t>
  </si>
  <si>
    <t>TP poskytoval informace, případně provedl takové činnosti, které měly pomoci k dodržování povinné školní docházky dítěte  na základní škole</t>
  </si>
  <si>
    <t>TP poskytoval informace, případně provedl takové činnosti, které měly pomoci k přechodu žáka ukončující povinnou školní docházku na střední školu (střední odborné učiliště, střední odborná škola, gymnázium apod.)</t>
  </si>
  <si>
    <t>TP poskytoval informace, případně provedl takové činnosti, které měly pomoci k získání finančního příspěvku v rámci podpory sociálně znevýhodněných romských žáků středních škol</t>
  </si>
  <si>
    <t>TP poskytoval informace, případně provedl takové činnosti, které měly pomoci k dodržování povinné školní docházky dítěte  na střední škole</t>
  </si>
  <si>
    <t xml:space="preserve">TP poskytoval informace o možnostech získání příspěvku (MOP, dotace MŠMT, nadační fondy aj.) na placenou mimoškolní aktivitu pořádanou školou (školní výlet, lyžařský výcvik, plavání, škola v přírodě aj.), případně provedl činnosti, které měly pomoci k získání tohoto příspěvku </t>
  </si>
  <si>
    <t>TP poskytoval informace o možnostech získání příspěvků ve prospěch dítěte v předškolním zařízení na školné, stravné nebo pomůcky, případně provedl činnosti, které měly pomoci k získání tohoto příspěvku</t>
  </si>
  <si>
    <t>TP poskytoval informace o možnostech získání stipendia pro studium na VOŠ/VŠ, případně provedl činnosti, které měly pomoci k získání stipendia</t>
  </si>
  <si>
    <t>TP poskytoval informace, případně provedl takové činnosti, které měly pomoci při vyřízení pojistných a nepojistných sociálních dávek (dávky SSP, dávky HN, invalidní důchod, starobní důchod, příspěvek na péči aj.),</t>
  </si>
  <si>
    <t xml:space="preserve">TP poskytl informace o možnostech obrany nebo zprostředkoval pomoc při podezření z diskriminačního jednání z důvodu etnicity (Veřejný ochránce práv, Česká obchodní inspekce, Česká školní inspekce aj.) </t>
  </si>
  <si>
    <t xml:space="preserve">Setkal se TP s diskriminačním jednáním z důvodu etnicity ze strany kontaktního pracoviště úřadu práce směrem ke konkrétnímu romskému dítěti? </t>
  </si>
  <si>
    <t xml:space="preserve">Setkal se TP s diskriminačním jednáním z důvodu etnicity ze strany zástupců vzdělávacího systému (škola, družina, pedagogicko-psychologická poradna) směrem ke konkrétnímu romskému dítěti? </t>
  </si>
  <si>
    <t>TP poskytoval informace, případně provedl takové činnosti, které měly pomoci při řešení dluhů (včetně sportoředkování dluhového proadenství, apod.)</t>
  </si>
  <si>
    <t>TP poskytoval informace, případně provedl činnosti, které měly pomoci k řešení rizikového chování  (záškoláctví, šikana a extrémní projevy agrese, užívání návykových látek, rasismus a xenofobie, gamblerství, apod.)</t>
  </si>
  <si>
    <t>TP poskytoval informace, případně provedl činnosti, které měly pomoci k řešení rizikového chování (zejména gamblerství, užívání návykových látek, rasismus a xenofobie, extrémní projevy agrese, apod. )</t>
  </si>
  <si>
    <t>TP provedl činnosti, které měly pomoci k odstěhování osoby (nebo celé její domácnosti) mimo SVL (v rámci obce nebo na území jiné obce, netýká se přestěhování klienta do jiné SVL)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</si>
  <si>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</si>
  <si>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</si>
  <si>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</si>
  <si>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</si>
  <si>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</si>
  <si>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</si>
  <si>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</si>
  <si>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</si>
  <si>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</si>
  <si>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</si>
  <si>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</si>
  <si>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</si>
  <si>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Součet za celý rok</t>
  </si>
  <si>
    <t>TP poskytoval informace o dostupných mimoškolních volnočasových a zájmových aktivitách a motivoval žáky k účasti v nich (NZDM, volnočasové centrum, kroužek u soukromého učitele, ZUŠ apod.)</t>
  </si>
  <si>
    <t>U1</t>
  </si>
  <si>
    <t>U2</t>
  </si>
  <si>
    <t>U3</t>
  </si>
  <si>
    <t>U4</t>
  </si>
  <si>
    <t>U5</t>
  </si>
  <si>
    <t>gynekologa</t>
  </si>
  <si>
    <t xml:space="preserve">gynekologa </t>
  </si>
  <si>
    <t>ženy</t>
  </si>
  <si>
    <t>muži</t>
  </si>
  <si>
    <t>celkem</t>
  </si>
  <si>
    <t>Konkrétní činnost TP vyplňujte bezprostředně poté, co ji zahájíte.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</si>
</sst>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sz val="9"/>
      <color indexed="81"/>
      <name val="Tahoma"/>
      <family val="2"/>
      <charset val="238"/>
    </font>
    <font>
      <b/>
      <u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14" fontId="0" fillId="0" borderId="1" xfId="0" applyNumberFormat="1" applyBorder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Alignment="1" applyProtection="1">
      <alignment horizontal="left" vertical="center" indent="15"/>
      <protection locked="0"/>
    </xf>
    <xf numFmtId="0" fontId="5" fillId="0" borderId="0" xfId="0" applyFont="1"/>
    <xf numFmtId="0" fontId="5" fillId="0" borderId="0" xfId="0" applyFont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" xfId="0" applyBorder="1"/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" xfId="0" applyBorder="1" applyAlignment="1">
      <alignment wrapText="1"/>
    </xf>
    <xf numFmtId="14" fontId="0" fillId="0" borderId="0" xfId="0" applyNumberFormat="1" applyProtection="1">
      <protection locked="0"/>
    </xf>
    <xf numFmtId="0" fontId="8" fillId="2" borderId="14" xfId="0" applyFont="1" applyFill="1" applyBorder="1" applyAlignment="1">
      <alignment horizontal="left"/>
    </xf>
    <xf numFmtId="0" fontId="0" fillId="0" borderId="3" xfId="0" applyBorder="1" applyAlignment="1">
      <alignment horizontal="left" wrapText="1"/>
    </xf>
    <xf numFmtId="0" fontId="5" fillId="0" borderId="0" xfId="0" applyFont="1" applyAlignment="1">
      <alignment horizontal="left"/>
    </xf>
    <xf numFmtId="0" fontId="0" fillId="0" borderId="15" xfId="0" applyBorder="1"/>
    <xf numFmtId="0" fontId="0" fillId="0" borderId="14" xfId="0" applyBorder="1" applyAlignment="1">
      <alignment wrapText="1"/>
    </xf>
    <xf numFmtId="0" fontId="0" fillId="0" borderId="16" xfId="0" applyBorder="1"/>
    <xf numFmtId="0" fontId="0" fillId="0" borderId="0" xfId="0" applyAlignment="1">
      <alignment horizontal="left" indent="2"/>
    </xf>
    <xf numFmtId="0" fontId="0" fillId="0" borderId="14" xfId="0" applyBorder="1"/>
    <xf numFmtId="0" fontId="0" fillId="0" borderId="14" xfId="0" applyBorder="1" applyAlignment="1">
      <alignment horizontal="left" indent="2"/>
    </xf>
    <xf numFmtId="0" fontId="0" fillId="2" borderId="0" xfId="0" applyFill="1"/>
    <xf numFmtId="0" fontId="5" fillId="2" borderId="14" xfId="0" applyFont="1" applyFill="1" applyBorder="1"/>
    <xf numFmtId="0" fontId="5" fillId="2" borderId="0" xfId="0" applyFont="1" applyFill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Protection="1">
      <protection locked="0"/>
    </xf>
    <xf numFmtId="0" fontId="0" fillId="0" borderId="21" xfId="0" applyBorder="1"/>
    <xf numFmtId="0" fontId="5" fillId="2" borderId="14" xfId="0" applyFont="1" applyFill="1" applyBorder="1" applyAlignment="1">
      <alignment horizontal="left"/>
    </xf>
    <xf numFmtId="0" fontId="0" fillId="0" borderId="6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2" xfId="0" applyBorder="1" applyProtection="1">
      <protection locked="0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8" fillId="3" borderId="23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4" borderId="25" xfId="0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4" borderId="25" xfId="0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4" borderId="24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4" borderId="26" xfId="0" applyFill="1" applyBorder="1" applyAlignment="1" applyProtection="1">
      <alignment horizontal="center" vertical="center" wrapText="1"/>
      <protection locked="0"/>
    </xf>
    <xf numFmtId="0" fontId="0" fillId="4" borderId="23" xfId="0" applyFill="1" applyBorder="1" applyAlignment="1" applyProtection="1">
      <alignment horizontal="center" vertical="center" wrapText="1"/>
      <protection locked="0"/>
    </xf>
    <xf numFmtId="0" fontId="0" fillId="4" borderId="26" xfId="0" applyFill="1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5" borderId="24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6" fillId="0" borderId="12" xfId="0" applyFont="1" applyBorder="1"/>
    <xf numFmtId="14" fontId="0" fillId="0" borderId="1" xfId="0" applyNumberFormat="1" applyBorder="1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/>
    <xf numFmtId="0" fontId="0" fillId="0" borderId="20" xfId="0" applyBorder="1"/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2" borderId="24" xfId="0" applyFont="1" applyFill="1" applyBorder="1" applyAlignment="1">
      <alignment horizontal="center" wrapText="1"/>
    </xf>
    <xf numFmtId="0" fontId="0" fillId="6" borderId="23" xfId="0" applyFill="1" applyBorder="1" applyAlignment="1" applyProtection="1">
      <alignment horizontal="center" vertical="center"/>
      <protection locked="0"/>
    </xf>
    <xf numFmtId="0" fontId="0" fillId="6" borderId="25" xfId="0" applyFill="1" applyBorder="1" applyAlignment="1" applyProtection="1">
      <alignment horizontal="center" vertical="center"/>
      <protection locked="0"/>
    </xf>
    <xf numFmtId="0" fontId="0" fillId="6" borderId="25" xfId="0" applyFill="1" applyBorder="1" applyAlignment="1" applyProtection="1">
      <alignment horizontal="center" vertical="center" wrapText="1"/>
      <protection locked="0"/>
    </xf>
    <xf numFmtId="0" fontId="0" fillId="6" borderId="24" xfId="0" applyFill="1" applyBorder="1" applyAlignment="1" applyProtection="1">
      <alignment horizontal="center" vertical="center" wrapText="1"/>
      <protection locked="0"/>
    </xf>
    <xf numFmtId="0" fontId="0" fillId="6" borderId="26" xfId="0" applyFill="1" applyBorder="1" applyAlignment="1" applyProtection="1">
      <alignment horizontal="center" vertical="center" wrapText="1"/>
      <protection locked="0"/>
    </xf>
    <xf numFmtId="0" fontId="0" fillId="6" borderId="23" xfId="0" applyFill="1" applyBorder="1" applyAlignment="1" applyProtection="1">
      <alignment horizontal="center" vertical="center" wrapText="1"/>
      <protection locked="0"/>
    </xf>
    <xf numFmtId="0" fontId="0" fillId="6" borderId="26" xfId="0" applyFill="1" applyBorder="1" applyAlignment="1" applyProtection="1">
      <alignment horizontal="center" vertical="center"/>
      <protection locked="0"/>
    </xf>
    <xf numFmtId="0" fontId="0" fillId="6" borderId="24" xfId="0" applyFill="1" applyBorder="1" applyAlignment="1" applyProtection="1">
      <alignment horizontal="center" vertical="center"/>
      <protection locked="0"/>
    </xf>
    <xf numFmtId="0" fontId="5" fillId="7" borderId="24" xfId="0" applyFont="1" applyFill="1" applyBorder="1" applyAlignment="1">
      <alignment horizontal="center" wrapText="1"/>
    </xf>
    <xf numFmtId="0" fontId="5" fillId="8" borderId="24" xfId="0" applyFont="1" applyFill="1" applyBorder="1" applyAlignment="1">
      <alignment horizontal="center" wrapText="1"/>
    </xf>
    <xf numFmtId="0" fontId="5" fillId="9" borderId="24" xfId="0" applyFont="1" applyFill="1" applyBorder="1" applyAlignment="1">
      <alignment horizontal="center" wrapText="1"/>
    </xf>
    <xf numFmtId="0" fontId="8" fillId="8" borderId="23" xfId="0" applyFont="1" applyFill="1" applyBorder="1" applyAlignment="1">
      <alignment horizontal="center" vertical="center"/>
    </xf>
    <xf numFmtId="0" fontId="8" fillId="8" borderId="24" xfId="0" applyFont="1" applyFill="1" applyBorder="1" applyAlignment="1">
      <alignment horizontal="center" vertical="center"/>
    </xf>
    <xf numFmtId="0" fontId="8" fillId="9" borderId="24" xfId="0" applyFont="1" applyFill="1" applyBorder="1" applyAlignment="1">
      <alignment horizontal="center" vertical="center"/>
    </xf>
    <xf numFmtId="0" fontId="8" fillId="9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10" borderId="27" xfId="0" applyFont="1" applyFill="1" applyBorder="1" applyAlignment="1">
      <alignment horizontal="center"/>
    </xf>
    <xf numFmtId="0" fontId="5" fillId="11" borderId="24" xfId="0" applyFont="1" applyFill="1" applyBorder="1" applyAlignment="1">
      <alignment horizontal="center"/>
    </xf>
    <xf numFmtId="0" fontId="8" fillId="11" borderId="24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8" fillId="10" borderId="23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wrapText="1"/>
    </xf>
    <xf numFmtId="0" fontId="13" fillId="5" borderId="27" xfId="0" applyFont="1" applyFill="1" applyBorder="1" applyAlignment="1">
      <alignment horizontal="center"/>
    </xf>
    <xf numFmtId="0" fontId="5" fillId="11" borderId="24" xfId="0" applyFont="1" applyFill="1" applyBorder="1" applyAlignment="1">
      <alignment horizontal="center" wrapText="1"/>
    </xf>
    <xf numFmtId="0" fontId="5" fillId="10" borderId="24" xfId="0" applyFont="1" applyFill="1" applyBorder="1" applyAlignment="1">
      <alignment horizontal="center" wrapText="1"/>
    </xf>
    <xf numFmtId="0" fontId="13" fillId="5" borderId="27" xfId="0" applyFont="1" applyFill="1" applyBorder="1" applyAlignment="1">
      <alignment horizontal="center" wrapText="1"/>
    </xf>
    <xf numFmtId="0" fontId="8" fillId="11" borderId="23" xfId="0" applyFont="1" applyFill="1" applyBorder="1" applyAlignment="1">
      <alignment horizontal="center" vertical="center"/>
    </xf>
    <xf numFmtId="0" fontId="0" fillId="0" borderId="12" xfId="0" applyBorder="1" applyAlignment="1">
      <alignment horizontal="left" indent="2"/>
    </xf>
    <xf numFmtId="0" fontId="0" fillId="4" borderId="23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2" borderId="14" xfId="0" applyFill="1" applyBorder="1" applyAlignment="1">
      <alignment horizontal="left" wrapText="1"/>
    </xf>
    <xf numFmtId="0" fontId="10" fillId="2" borderId="14" xfId="0" applyFont="1" applyFill="1" applyBorder="1" applyAlignment="1">
      <alignment horizontal="left" wrapText="1"/>
    </xf>
    <xf numFmtId="0" fontId="5" fillId="2" borderId="14" xfId="0" applyFont="1" applyFill="1" applyBorder="1" applyAlignment="1">
      <alignment horizontal="left"/>
    </xf>
    <xf numFmtId="0" fontId="5" fillId="2" borderId="0" xfId="0" applyFont="1" applyFill="1" applyAlignment="1">
      <alignment horizontal="left" vertical="center"/>
    </xf>
    <xf numFmtId="14" fontId="0" fillId="0" borderId="27" xfId="0" applyNumberFormat="1" applyBorder="1" applyAlignment="1">
      <alignment horizontal="center"/>
    </xf>
    <xf numFmtId="14" fontId="0" fillId="0" borderId="28" xfId="0" applyNumberFormat="1" applyBorder="1" applyAlignment="1">
      <alignment horizontal="center"/>
    </xf>
    <xf numFmtId="0" fontId="5" fillId="2" borderId="14" xfId="0" applyFont="1" applyFill="1" applyBorder="1" applyAlignment="1">
      <alignment horizontal="left" wrapText="1"/>
    </xf>
    <xf numFmtId="0" fontId="9" fillId="0" borderId="0" xfId="0" applyFont="1" applyAlignment="1">
      <alignment horizontal="left"/>
    </xf>
    <xf numFmtId="0" fontId="14" fillId="3" borderId="27" xfId="0" applyFont="1" applyFill="1" applyBorder="1" applyAlignment="1">
      <alignment horizontal="center" wrapText="1"/>
    </xf>
    <xf numFmtId="0" fontId="14" fillId="3" borderId="12" xfId="0" applyFont="1" applyFill="1" applyBorder="1" applyAlignment="1">
      <alignment horizontal="center" wrapText="1"/>
    </xf>
    <xf numFmtId="0" fontId="14" fillId="3" borderId="28" xfId="0" applyFont="1" applyFill="1" applyBorder="1" applyAlignment="1">
      <alignment horizontal="center" wrapText="1"/>
    </xf>
    <xf numFmtId="0" fontId="14" fillId="5" borderId="27" xfId="0" applyFont="1" applyFill="1" applyBorder="1" applyAlignment="1">
      <alignment horizontal="center" wrapText="1"/>
    </xf>
    <xf numFmtId="0" fontId="14" fillId="5" borderId="12" xfId="0" applyFont="1" applyFill="1" applyBorder="1" applyAlignment="1">
      <alignment horizontal="center" wrapText="1"/>
    </xf>
    <xf numFmtId="0" fontId="14" fillId="5" borderId="28" xfId="0" applyFont="1" applyFill="1" applyBorder="1" applyAlignment="1">
      <alignment horizontal="center" wrapText="1"/>
    </xf>
    <xf numFmtId="0" fontId="5" fillId="3" borderId="27" xfId="0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 wrapText="1"/>
    </xf>
    <xf numFmtId="0" fontId="5" fillId="3" borderId="28" xfId="0" applyFont="1" applyFill="1" applyBorder="1" applyAlignment="1">
      <alignment horizontal="center" wrapText="1"/>
    </xf>
    <xf numFmtId="0" fontId="10" fillId="5" borderId="27" xfId="0" applyFont="1" applyFill="1" applyBorder="1" applyAlignment="1">
      <alignment horizontal="center" wrapText="1"/>
    </xf>
    <xf numFmtId="0" fontId="10" fillId="5" borderId="12" xfId="0" applyFont="1" applyFill="1" applyBorder="1" applyAlignment="1">
      <alignment horizontal="center" wrapText="1"/>
    </xf>
    <xf numFmtId="0" fontId="10" fillId="5" borderId="28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78"/>
  <sheetViews>
    <sheetView showGridLines="0" tabSelected="1" zoomScale="80" zoomScaleNormal="8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BU4" sqref="BU4"/>
    </sheetView>
  </sheetViews>
  <sheetFormatPr defaultColWidth="8.81640625" defaultRowHeight="14.5" x14ac:dyDescent="0.35"/>
  <cols>
    <col min="1" max="1" width="3.453125" style="2" customWidth="1"/>
    <col min="2" max="2" width="10.81640625" style="2" customWidth="1"/>
    <col min="3" max="3" width="6.7265625" style="2" customWidth="1"/>
    <col min="4" max="4" width="136.26953125" style="2" customWidth="1"/>
    <col min="5" max="5" width="15.26953125" style="2" customWidth="1"/>
    <col min="6" max="6" width="1.26953125" style="2" customWidth="1"/>
    <col min="7" max="9" width="7.1796875" customWidth="1"/>
    <col min="10" max="13" width="5.26953125" style="2" customWidth="1"/>
    <col min="14" max="16" width="5.26953125" style="2" bestFit="1" customWidth="1"/>
    <col min="17" max="18" width="5.26953125" style="2" customWidth="1"/>
    <col min="19" max="23" width="5.26953125" style="2" bestFit="1" customWidth="1"/>
    <col min="24" max="24" width="5.26953125" style="2" customWidth="1"/>
    <col min="25" max="39" width="5.26953125" style="2" bestFit="1" customWidth="1"/>
    <col min="40" max="40" width="5.26953125" style="2" customWidth="1"/>
    <col min="41" max="55" width="5.26953125" style="2" bestFit="1" customWidth="1"/>
    <col min="56" max="56" width="5.26953125" style="2" customWidth="1"/>
    <col min="57" max="71" width="5.26953125" style="2" bestFit="1" customWidth="1"/>
    <col min="73" max="16384" width="8.81640625" style="2"/>
  </cols>
  <sheetData>
    <row r="1" spans="1:73" ht="16.5" customHeight="1" x14ac:dyDescent="0.45">
      <c r="A1" s="139" t="s">
        <v>0</v>
      </c>
      <c r="B1" s="139"/>
      <c r="C1" s="139"/>
      <c r="D1" s="139"/>
      <c r="E1"/>
      <c r="F1"/>
    </row>
    <row r="2" spans="1:73" ht="16.5" customHeight="1" x14ac:dyDescent="0.45">
      <c r="A2" s="139" t="s">
        <v>45</v>
      </c>
      <c r="B2" s="139"/>
      <c r="C2" s="139"/>
      <c r="D2" s="139"/>
      <c r="E2"/>
      <c r="F2"/>
      <c r="BU2" s="4"/>
    </row>
    <row r="3" spans="1:73" ht="16.5" customHeight="1" x14ac:dyDescent="0.45">
      <c r="A3" s="50"/>
      <c r="B3" s="50"/>
      <c r="C3" s="50"/>
      <c r="D3" s="50"/>
      <c r="E3"/>
      <c r="F3"/>
      <c r="G3" s="140" t="s">
        <v>46</v>
      </c>
      <c r="H3" s="141"/>
      <c r="I3" s="142"/>
      <c r="J3" s="93" t="s">
        <v>126</v>
      </c>
      <c r="K3" s="102" t="s">
        <v>127</v>
      </c>
      <c r="L3" s="93" t="s">
        <v>126</v>
      </c>
      <c r="M3" s="102" t="s">
        <v>127</v>
      </c>
      <c r="N3" s="93" t="s">
        <v>126</v>
      </c>
      <c r="O3" s="102" t="s">
        <v>127</v>
      </c>
      <c r="P3" s="93" t="s">
        <v>126</v>
      </c>
      <c r="Q3" s="102" t="s">
        <v>127</v>
      </c>
      <c r="R3" s="93" t="s">
        <v>126</v>
      </c>
      <c r="S3" s="102" t="s">
        <v>127</v>
      </c>
      <c r="T3" s="93" t="s">
        <v>126</v>
      </c>
      <c r="U3" s="102" t="s">
        <v>127</v>
      </c>
      <c r="V3" s="93" t="s">
        <v>126</v>
      </c>
      <c r="W3" s="102" t="s">
        <v>127</v>
      </c>
      <c r="X3" s="93" t="s">
        <v>126</v>
      </c>
      <c r="Y3" s="102" t="s">
        <v>127</v>
      </c>
      <c r="Z3" s="93" t="s">
        <v>126</v>
      </c>
      <c r="AA3" s="102" t="s">
        <v>127</v>
      </c>
      <c r="AB3" s="93" t="s">
        <v>126</v>
      </c>
      <c r="AC3" s="102" t="s">
        <v>127</v>
      </c>
      <c r="AD3" s="93" t="s">
        <v>126</v>
      </c>
      <c r="AE3" s="102" t="s">
        <v>127</v>
      </c>
      <c r="AF3" s="93" t="s">
        <v>126</v>
      </c>
      <c r="AG3" s="102" t="s">
        <v>127</v>
      </c>
      <c r="AH3" s="93" t="s">
        <v>126</v>
      </c>
      <c r="AI3" s="102" t="s">
        <v>127</v>
      </c>
      <c r="AJ3" s="93" t="s">
        <v>126</v>
      </c>
      <c r="AK3" s="102" t="s">
        <v>127</v>
      </c>
      <c r="AL3" s="93" t="s">
        <v>126</v>
      </c>
      <c r="AM3" s="102" t="s">
        <v>127</v>
      </c>
      <c r="AN3" s="93" t="s">
        <v>126</v>
      </c>
      <c r="AO3" s="102" t="s">
        <v>127</v>
      </c>
      <c r="AP3" s="93" t="s">
        <v>126</v>
      </c>
      <c r="AQ3" s="102" t="s">
        <v>127</v>
      </c>
      <c r="AR3" s="93" t="s">
        <v>126</v>
      </c>
      <c r="AS3" s="102" t="s">
        <v>127</v>
      </c>
      <c r="AT3" s="93" t="s">
        <v>126</v>
      </c>
      <c r="AU3" s="102" t="s">
        <v>127</v>
      </c>
      <c r="AV3" s="93" t="s">
        <v>126</v>
      </c>
      <c r="AW3" s="102" t="s">
        <v>127</v>
      </c>
      <c r="AX3" s="93" t="s">
        <v>126</v>
      </c>
      <c r="AY3" s="102" t="s">
        <v>127</v>
      </c>
      <c r="AZ3" s="93" t="s">
        <v>126</v>
      </c>
      <c r="BA3" s="102" t="s">
        <v>127</v>
      </c>
      <c r="BB3" s="93" t="s">
        <v>126</v>
      </c>
      <c r="BC3" s="102" t="s">
        <v>127</v>
      </c>
      <c r="BD3" s="93" t="s">
        <v>126</v>
      </c>
      <c r="BE3" s="102" t="s">
        <v>127</v>
      </c>
      <c r="BF3" s="93" t="s">
        <v>126</v>
      </c>
      <c r="BG3" s="102" t="s">
        <v>127</v>
      </c>
      <c r="BH3" s="93" t="s">
        <v>126</v>
      </c>
      <c r="BI3" s="102" t="s">
        <v>127</v>
      </c>
      <c r="BJ3" s="93" t="s">
        <v>126</v>
      </c>
      <c r="BK3" s="102" t="s">
        <v>127</v>
      </c>
      <c r="BL3" s="93" t="s">
        <v>126</v>
      </c>
      <c r="BM3" s="102" t="s">
        <v>127</v>
      </c>
      <c r="BN3" s="93" t="s">
        <v>126</v>
      </c>
      <c r="BO3" s="102" t="s">
        <v>127</v>
      </c>
      <c r="BP3" s="93" t="s">
        <v>126</v>
      </c>
      <c r="BQ3" s="102" t="s">
        <v>127</v>
      </c>
      <c r="BR3" s="93" t="s">
        <v>126</v>
      </c>
      <c r="BS3" s="102" t="s">
        <v>127</v>
      </c>
      <c r="BU3" s="4"/>
    </row>
    <row r="4" spans="1:73" ht="17.25" customHeight="1" x14ac:dyDescent="0.35">
      <c r="A4"/>
      <c r="B4"/>
      <c r="C4"/>
      <c r="D4"/>
      <c r="E4" s="6" t="s">
        <v>1</v>
      </c>
      <c r="F4" s="6"/>
      <c r="G4" s="104" t="s">
        <v>126</v>
      </c>
      <c r="H4" s="103" t="s">
        <v>127</v>
      </c>
      <c r="I4" s="116" t="s">
        <v>128</v>
      </c>
      <c r="J4" s="136">
        <v>46023</v>
      </c>
      <c r="K4" s="137"/>
      <c r="L4" s="136">
        <v>46024</v>
      </c>
      <c r="M4" s="137"/>
      <c r="N4" s="136">
        <v>46025</v>
      </c>
      <c r="O4" s="137"/>
      <c r="P4" s="136">
        <v>46026</v>
      </c>
      <c r="Q4" s="137"/>
      <c r="R4" s="136">
        <v>46027</v>
      </c>
      <c r="S4" s="137"/>
      <c r="T4" s="136">
        <v>46028</v>
      </c>
      <c r="U4" s="137"/>
      <c r="V4" s="136">
        <v>46029</v>
      </c>
      <c r="W4" s="137"/>
      <c r="X4" s="136">
        <v>46030</v>
      </c>
      <c r="Y4" s="137"/>
      <c r="Z4" s="136">
        <v>46031</v>
      </c>
      <c r="AA4" s="137"/>
      <c r="AB4" s="136">
        <v>46032</v>
      </c>
      <c r="AC4" s="137"/>
      <c r="AD4" s="136">
        <v>46033</v>
      </c>
      <c r="AE4" s="137"/>
      <c r="AF4" s="136">
        <v>46034</v>
      </c>
      <c r="AG4" s="137"/>
      <c r="AH4" s="136">
        <v>46035</v>
      </c>
      <c r="AI4" s="137"/>
      <c r="AJ4" s="136">
        <v>46036</v>
      </c>
      <c r="AK4" s="137"/>
      <c r="AL4" s="136">
        <v>46037</v>
      </c>
      <c r="AM4" s="137"/>
      <c r="AN4" s="136">
        <v>46038</v>
      </c>
      <c r="AO4" s="137"/>
      <c r="AP4" s="136">
        <v>46039</v>
      </c>
      <c r="AQ4" s="137"/>
      <c r="AR4" s="136">
        <v>46040</v>
      </c>
      <c r="AS4" s="137"/>
      <c r="AT4" s="136">
        <v>46041</v>
      </c>
      <c r="AU4" s="137"/>
      <c r="AV4" s="136">
        <v>46042</v>
      </c>
      <c r="AW4" s="137"/>
      <c r="AX4" s="136">
        <v>46043</v>
      </c>
      <c r="AY4" s="137"/>
      <c r="AZ4" s="136">
        <v>46044</v>
      </c>
      <c r="BA4" s="137"/>
      <c r="BB4" s="136">
        <v>46045</v>
      </c>
      <c r="BC4" s="137"/>
      <c r="BD4" s="136">
        <v>46046</v>
      </c>
      <c r="BE4" s="137"/>
      <c r="BF4" s="136">
        <v>46047</v>
      </c>
      <c r="BG4" s="137"/>
      <c r="BH4" s="136">
        <v>46048</v>
      </c>
      <c r="BI4" s="137"/>
      <c r="BJ4" s="136">
        <v>46049</v>
      </c>
      <c r="BK4" s="137"/>
      <c r="BL4" s="136">
        <v>46050</v>
      </c>
      <c r="BM4" s="137"/>
      <c r="BN4" s="136">
        <v>46051</v>
      </c>
      <c r="BO4" s="137"/>
      <c r="BP4" s="136">
        <v>46052</v>
      </c>
      <c r="BQ4" s="137"/>
      <c r="BR4" s="136">
        <v>46053</v>
      </c>
      <c r="BS4" s="137"/>
    </row>
    <row r="5" spans="1:73" ht="17.25" customHeight="1" thickBot="1" x14ac:dyDescent="0.4">
      <c r="A5" s="7"/>
      <c r="B5" s="134" t="s">
        <v>3</v>
      </c>
      <c r="C5" s="134"/>
      <c r="D5" s="134"/>
      <c r="E5" s="134"/>
      <c r="F5" s="31"/>
      <c r="G5" s="6"/>
      <c r="H5" s="6"/>
      <c r="I5" s="6"/>
      <c r="J5" s="3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</row>
    <row r="6" spans="1:73" ht="27.75" customHeight="1" thickBot="1" x14ac:dyDescent="0.4">
      <c r="A6"/>
      <c r="B6" s="8" t="s">
        <v>4</v>
      </c>
      <c r="C6" s="9" t="s">
        <v>5</v>
      </c>
      <c r="D6" s="9" t="s">
        <v>86</v>
      </c>
      <c r="E6" s="10" t="s">
        <v>2</v>
      </c>
      <c r="F6"/>
      <c r="G6" s="108">
        <f>J6+L6+N6+P6+R6+T6+V6+X6+Z6+AB6+AD6+AF6+AH6+AJ6+AL6+AN6+AP6+AR6+AT6+AV6+AX6+AZ6+BB6+BD6+BF6+BH6+BJ6+BL6+BN6+BP6+BR6</f>
        <v>0</v>
      </c>
      <c r="H6" s="105">
        <f>K6+M6+O6+Q6+S6+U6+W6+Y6+AA6+AC6+AE6+AG6+AI6+AK6+AM6+AO6+AQ6+AS6+AU6+AW6+AY6+BA6+BC6+BE6+BG6+BI6+BK6+BM6+BO6+BQ6+BS6</f>
        <v>0</v>
      </c>
      <c r="I6" s="55">
        <f>G6+H6</f>
        <v>0</v>
      </c>
      <c r="J6" s="64"/>
      <c r="K6" s="94"/>
      <c r="L6" s="64"/>
      <c r="M6" s="94"/>
      <c r="N6" s="64"/>
      <c r="O6" s="94"/>
      <c r="P6" s="64"/>
      <c r="Q6" s="94"/>
      <c r="R6" s="64"/>
      <c r="S6" s="94"/>
      <c r="T6" s="64"/>
      <c r="U6" s="94"/>
      <c r="V6" s="64"/>
      <c r="W6" s="94"/>
      <c r="X6" s="64"/>
      <c r="Y6" s="94"/>
      <c r="Z6" s="64"/>
      <c r="AA6" s="94"/>
      <c r="AB6" s="64"/>
      <c r="AC6" s="94"/>
      <c r="AD6" s="64"/>
      <c r="AE6" s="94"/>
      <c r="AF6" s="64"/>
      <c r="AG6" s="94"/>
      <c r="AH6" s="64"/>
      <c r="AI6" s="94"/>
      <c r="AJ6" s="64"/>
      <c r="AK6" s="94"/>
      <c r="AL6" s="64"/>
      <c r="AM6" s="94"/>
      <c r="AN6" s="64"/>
      <c r="AO6" s="94"/>
      <c r="AP6" s="64"/>
      <c r="AQ6" s="94"/>
      <c r="AR6" s="64"/>
      <c r="AS6" s="94"/>
      <c r="AT6" s="64"/>
      <c r="AU6" s="94"/>
      <c r="AV6" s="64"/>
      <c r="AW6" s="94"/>
      <c r="AX6" s="64"/>
      <c r="AY6" s="94"/>
      <c r="AZ6" s="64"/>
      <c r="BA6" s="94"/>
      <c r="BB6" s="64"/>
      <c r="BC6" s="94"/>
      <c r="BD6" s="64"/>
      <c r="BE6" s="94"/>
      <c r="BF6" s="64"/>
      <c r="BG6" s="94"/>
      <c r="BH6" s="64"/>
      <c r="BI6" s="94"/>
      <c r="BJ6" s="64"/>
      <c r="BK6" s="94"/>
      <c r="BL6" s="64"/>
      <c r="BM6" s="94"/>
      <c r="BN6" s="64"/>
      <c r="BO6" s="94"/>
      <c r="BP6" s="64"/>
      <c r="BQ6" s="94"/>
      <c r="BR6" s="64"/>
      <c r="BS6" s="94"/>
    </row>
    <row r="7" spans="1:73" ht="16" thickBot="1" x14ac:dyDescent="0.4">
      <c r="A7"/>
      <c r="B7"/>
      <c r="C7"/>
      <c r="D7"/>
      <c r="E7"/>
      <c r="F7"/>
      <c r="G7" s="56"/>
      <c r="H7" s="56"/>
      <c r="I7" s="56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</row>
    <row r="8" spans="1:73" ht="28.5" customHeight="1" thickBot="1" x14ac:dyDescent="0.4">
      <c r="A8"/>
      <c r="B8" s="8" t="s">
        <v>4</v>
      </c>
      <c r="C8" s="9" t="s">
        <v>6</v>
      </c>
      <c r="D8" s="11" t="s">
        <v>95</v>
      </c>
      <c r="E8" s="10" t="s">
        <v>2</v>
      </c>
      <c r="F8"/>
      <c r="G8" s="108">
        <f>J8+L8+N8+P8+R8+T8+V8+X8+Z8+AB8+AD8+AF8+AH8+AJ8+AL8+AN8+AP8+AR8+AT8+AV8+AX8+AZ8+BB8+BD8+BF8+BH8+BJ8+BL8+BN8+BP8+BR8</f>
        <v>0</v>
      </c>
      <c r="H8" s="105">
        <f>K8+M8+O8+Q8+S8+U8+W8+Y8+AA8+AC8+AE8+AG8+AI8+AK8+AM8+AO8+AQ8+AS8+AU8+AW8+AY8+BA8+BC8+BE8+BG8+BI8+BK8+BM8+BO8+BQ8+BS8</f>
        <v>0</v>
      </c>
      <c r="I8" s="55">
        <f>G8+H8</f>
        <v>0</v>
      </c>
      <c r="J8" s="66"/>
      <c r="K8" s="95"/>
      <c r="L8" s="66"/>
      <c r="M8" s="95"/>
      <c r="N8" s="66"/>
      <c r="O8" s="95"/>
      <c r="P8" s="66"/>
      <c r="Q8" s="95"/>
      <c r="R8" s="66"/>
      <c r="S8" s="95"/>
      <c r="T8" s="66"/>
      <c r="U8" s="95"/>
      <c r="V8" s="66"/>
      <c r="W8" s="95"/>
      <c r="X8" s="66"/>
      <c r="Y8" s="95"/>
      <c r="Z8" s="66"/>
      <c r="AA8" s="95"/>
      <c r="AB8" s="66"/>
      <c r="AC8" s="95"/>
      <c r="AD8" s="66"/>
      <c r="AE8" s="95"/>
      <c r="AF8" s="66"/>
      <c r="AG8" s="95"/>
      <c r="AH8" s="66"/>
      <c r="AI8" s="95"/>
      <c r="AJ8" s="66"/>
      <c r="AK8" s="95"/>
      <c r="AL8" s="66"/>
      <c r="AM8" s="95"/>
      <c r="AN8" s="66"/>
      <c r="AO8" s="95"/>
      <c r="AP8" s="66"/>
      <c r="AQ8" s="95"/>
      <c r="AR8" s="66"/>
      <c r="AS8" s="95"/>
      <c r="AT8" s="66"/>
      <c r="AU8" s="95"/>
      <c r="AV8" s="66"/>
      <c r="AW8" s="95"/>
      <c r="AX8" s="66"/>
      <c r="AY8" s="95"/>
      <c r="AZ8" s="66"/>
      <c r="BA8" s="95"/>
      <c r="BB8" s="66"/>
      <c r="BC8" s="95"/>
      <c r="BD8" s="66"/>
      <c r="BE8" s="95"/>
      <c r="BF8" s="66"/>
      <c r="BG8" s="95"/>
      <c r="BH8" s="66"/>
      <c r="BI8" s="95"/>
      <c r="BJ8" s="66"/>
      <c r="BK8" s="95"/>
      <c r="BL8" s="66"/>
      <c r="BM8" s="95"/>
      <c r="BN8" s="66"/>
      <c r="BO8" s="95"/>
      <c r="BP8" s="66"/>
      <c r="BQ8" s="95"/>
      <c r="BR8" s="66"/>
      <c r="BS8" s="95"/>
    </row>
    <row r="9" spans="1:73" ht="15.5" x14ac:dyDescent="0.35">
      <c r="A9"/>
      <c r="B9"/>
      <c r="C9"/>
      <c r="D9"/>
      <c r="E9"/>
      <c r="F9"/>
      <c r="G9" s="57"/>
      <c r="H9" s="57"/>
      <c r="I9" s="5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</row>
    <row r="10" spans="1:73" ht="16" thickBot="1" x14ac:dyDescent="0.4">
      <c r="A10"/>
      <c r="B10" s="138" t="s">
        <v>7</v>
      </c>
      <c r="C10" s="138"/>
      <c r="D10" s="138"/>
      <c r="E10" s="138"/>
      <c r="F10" s="51"/>
      <c r="G10" s="58"/>
      <c r="H10" s="58"/>
      <c r="I10" s="5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</row>
    <row r="11" spans="1:73" ht="28.5" customHeight="1" thickBot="1" x14ac:dyDescent="0.4">
      <c r="A11"/>
      <c r="B11" s="8" t="s">
        <v>4</v>
      </c>
      <c r="C11" s="9" t="s">
        <v>8</v>
      </c>
      <c r="D11" s="11" t="s">
        <v>87</v>
      </c>
      <c r="E11" s="10" t="s">
        <v>2</v>
      </c>
      <c r="F11"/>
      <c r="G11" s="108">
        <f>J11+L11+N11+P11+R11+T11+V11+X11+Z11+AB11+AD11+AF11+AH11+AJ11+AL11+AN11+AP11+AR11+AT11+AV11+AX11+AZ11+BB11+BD11+BF11+BH11+BJ11+BL11+BN11+BP11+BR11</f>
        <v>0</v>
      </c>
      <c r="H11" s="105">
        <f>K11+M11+O11+Q11+S11+U11+W11+Y11+AA11+AC11+AE11+AG11+AI11+AK11+AM11+AO11+AQ11+AS11+AU11+AW11+AY11+BA11+BC11+BE11+BG11+BI11+BK11+BM11+BO11+BQ11+BS11</f>
        <v>0</v>
      </c>
      <c r="I11" s="55">
        <f>G11+H11</f>
        <v>0</v>
      </c>
      <c r="J11" s="66"/>
      <c r="K11" s="95"/>
      <c r="L11" s="66"/>
      <c r="M11" s="95"/>
      <c r="N11" s="66"/>
      <c r="O11" s="95"/>
      <c r="P11" s="66"/>
      <c r="Q11" s="95"/>
      <c r="R11" s="66"/>
      <c r="S11" s="95"/>
      <c r="T11" s="66"/>
      <c r="U11" s="95"/>
      <c r="V11" s="66"/>
      <c r="W11" s="95"/>
      <c r="X11" s="66"/>
      <c r="Y11" s="95"/>
      <c r="Z11" s="66"/>
      <c r="AA11" s="95"/>
      <c r="AB11" s="66"/>
      <c r="AC11" s="95"/>
      <c r="AD11" s="66"/>
      <c r="AE11" s="95"/>
      <c r="AF11" s="66"/>
      <c r="AG11" s="95"/>
      <c r="AH11" s="66"/>
      <c r="AI11" s="95"/>
      <c r="AJ11" s="66"/>
      <c r="AK11" s="95"/>
      <c r="AL11" s="66"/>
      <c r="AM11" s="95"/>
      <c r="AN11" s="66"/>
      <c r="AO11" s="95"/>
      <c r="AP11" s="66"/>
      <c r="AQ11" s="95"/>
      <c r="AR11" s="66"/>
      <c r="AS11" s="95"/>
      <c r="AT11" s="66"/>
      <c r="AU11" s="95"/>
      <c r="AV11" s="66"/>
      <c r="AW11" s="95"/>
      <c r="AX11" s="66"/>
      <c r="AY11" s="95"/>
      <c r="AZ11" s="66"/>
      <c r="BA11" s="95"/>
      <c r="BB11" s="66"/>
      <c r="BC11" s="95"/>
      <c r="BD11" s="66"/>
      <c r="BE11" s="95"/>
      <c r="BF11" s="66"/>
      <c r="BG11" s="95"/>
      <c r="BH11" s="66"/>
      <c r="BI11" s="95"/>
      <c r="BJ11" s="66"/>
      <c r="BK11" s="95"/>
      <c r="BL11" s="66"/>
      <c r="BM11" s="95"/>
      <c r="BN11" s="66"/>
      <c r="BO11" s="95"/>
      <c r="BP11" s="66"/>
      <c r="BQ11" s="95"/>
      <c r="BR11" s="66"/>
      <c r="BS11" s="95"/>
    </row>
    <row r="12" spans="1:73" ht="15.5" x14ac:dyDescent="0.35">
      <c r="A12"/>
      <c r="B12"/>
      <c r="C12"/>
      <c r="D12"/>
      <c r="E12"/>
      <c r="F12"/>
      <c r="G12" s="57"/>
      <c r="H12" s="57"/>
      <c r="I12" s="5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</row>
    <row r="13" spans="1:73" ht="16" thickBot="1" x14ac:dyDescent="0.4">
      <c r="A13"/>
      <c r="B13" s="132" t="s">
        <v>9</v>
      </c>
      <c r="C13" s="132"/>
      <c r="D13" s="132"/>
      <c r="E13" s="132"/>
      <c r="F13" s="52"/>
      <c r="G13" s="58"/>
      <c r="H13" s="58"/>
      <c r="I13" s="5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</row>
    <row r="14" spans="1:73" ht="28.5" customHeight="1" thickBot="1" x14ac:dyDescent="0.4">
      <c r="A14"/>
      <c r="B14" s="8" t="s">
        <v>4</v>
      </c>
      <c r="C14" s="9" t="s">
        <v>10</v>
      </c>
      <c r="D14" s="11" t="s">
        <v>88</v>
      </c>
      <c r="E14" s="10" t="s">
        <v>2</v>
      </c>
      <c r="F14"/>
      <c r="G14" s="108">
        <f>J14+L14+N14+P14+R14+T14+V14+X14+Z14+AB14+AD14+AF14+AH14+AJ14+AL14+AN14+AP14+AR14+AT14+AV14+AX14+AZ14+BB14+BD14+BF14+BH14+BJ14+BL14+BN14+BP14+BR14</f>
        <v>0</v>
      </c>
      <c r="H14" s="105">
        <f>K14+M14+O14+Q14+S14+U14+W14+Y14+AA14+AC14+AE14+AG14+AI14+AK14+AM14+AO14+AQ14+AS14+AU14+AW14+AY14+BA14+BC14+BE14+BG14+BI14+BK14+BM14+BO14+BQ14+BS14</f>
        <v>0</v>
      </c>
      <c r="I14" s="55">
        <f>G14+H14</f>
        <v>0</v>
      </c>
      <c r="J14" s="66"/>
      <c r="K14" s="95"/>
      <c r="L14" s="66"/>
      <c r="M14" s="95"/>
      <c r="N14" s="66"/>
      <c r="O14" s="95"/>
      <c r="P14" s="66"/>
      <c r="Q14" s="95"/>
      <c r="R14" s="66"/>
      <c r="S14" s="95"/>
      <c r="T14" s="66"/>
      <c r="U14" s="95"/>
      <c r="V14" s="66"/>
      <c r="W14" s="95"/>
      <c r="X14" s="66"/>
      <c r="Y14" s="95"/>
      <c r="Z14" s="66"/>
      <c r="AA14" s="95"/>
      <c r="AB14" s="66"/>
      <c r="AC14" s="95"/>
      <c r="AD14" s="66"/>
      <c r="AE14" s="95"/>
      <c r="AF14" s="66"/>
      <c r="AG14" s="95"/>
      <c r="AH14" s="66"/>
      <c r="AI14" s="95"/>
      <c r="AJ14" s="66"/>
      <c r="AK14" s="95"/>
      <c r="AL14" s="66"/>
      <c r="AM14" s="95"/>
      <c r="AN14" s="66"/>
      <c r="AO14" s="95"/>
      <c r="AP14" s="66"/>
      <c r="AQ14" s="95"/>
      <c r="AR14" s="66"/>
      <c r="AS14" s="95"/>
      <c r="AT14" s="66"/>
      <c r="AU14" s="95"/>
      <c r="AV14" s="66"/>
      <c r="AW14" s="95"/>
      <c r="AX14" s="66"/>
      <c r="AY14" s="95"/>
      <c r="AZ14" s="66"/>
      <c r="BA14" s="95"/>
      <c r="BB14" s="66"/>
      <c r="BC14" s="95"/>
      <c r="BD14" s="66"/>
      <c r="BE14" s="95"/>
      <c r="BF14" s="66"/>
      <c r="BG14" s="95"/>
      <c r="BH14" s="66"/>
      <c r="BI14" s="95"/>
      <c r="BJ14" s="66"/>
      <c r="BK14" s="95"/>
      <c r="BL14" s="66"/>
      <c r="BM14" s="95"/>
      <c r="BN14" s="66"/>
      <c r="BO14" s="95"/>
      <c r="BP14" s="66"/>
      <c r="BQ14" s="95"/>
      <c r="BR14" s="66"/>
      <c r="BS14" s="95"/>
    </row>
    <row r="15" spans="1:73" ht="16" thickBot="1" x14ac:dyDescent="0.4">
      <c r="A15"/>
      <c r="B15"/>
      <c r="C15"/>
      <c r="D15"/>
      <c r="E15"/>
      <c r="F15"/>
      <c r="G15" s="56"/>
      <c r="H15" s="56"/>
      <c r="I15" s="56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</row>
    <row r="16" spans="1:73" s="1" customFormat="1" ht="29.5" thickBot="1" x14ac:dyDescent="0.4">
      <c r="A16" s="12"/>
      <c r="B16" s="13" t="s">
        <v>65</v>
      </c>
      <c r="C16" s="11" t="s">
        <v>11</v>
      </c>
      <c r="D16" s="11" t="s">
        <v>89</v>
      </c>
      <c r="E16" s="14" t="s">
        <v>2</v>
      </c>
      <c r="F16" s="12"/>
      <c r="G16" s="108">
        <f>J16+L16+N16+P16+R16+T16+V16+X16+Z16+AB16+AD16+AF16+AH16+AJ16+AL16+AN16+AP16+AR16+AT16+AV16+AX16+AZ16+BB16+BD16+BF16+BH16+BJ16+BL16+BN16+BP16+BR16</f>
        <v>0</v>
      </c>
      <c r="H16" s="105">
        <f>K16+M16+O16+Q16+S16+U16+W16+Y16+AA16+AC16+AE16+AG16+AI16+AK16+AM16+AO16+AQ16+AS16+AU16+AW16+AY16+BA16+BC16+BE16+BG16+BI16+BK16+BM16+BO16+BQ16+BS16</f>
        <v>0</v>
      </c>
      <c r="I16" s="55">
        <f>G16+H16</f>
        <v>0</v>
      </c>
      <c r="J16" s="69"/>
      <c r="K16" s="96"/>
      <c r="L16" s="69"/>
      <c r="M16" s="96"/>
      <c r="N16" s="69"/>
      <c r="O16" s="96"/>
      <c r="P16" s="69"/>
      <c r="Q16" s="96"/>
      <c r="R16" s="69"/>
      <c r="S16" s="96"/>
      <c r="T16" s="69"/>
      <c r="U16" s="96"/>
      <c r="V16" s="69"/>
      <c r="W16" s="96"/>
      <c r="X16" s="69"/>
      <c r="Y16" s="96"/>
      <c r="Z16" s="69"/>
      <c r="AA16" s="96"/>
      <c r="AB16" s="69"/>
      <c r="AC16" s="96"/>
      <c r="AD16" s="69"/>
      <c r="AE16" s="96"/>
      <c r="AF16" s="69"/>
      <c r="AG16" s="96"/>
      <c r="AH16" s="69"/>
      <c r="AI16" s="96"/>
      <c r="AJ16" s="69"/>
      <c r="AK16" s="96"/>
      <c r="AL16" s="69"/>
      <c r="AM16" s="96"/>
      <c r="AN16" s="69"/>
      <c r="AO16" s="96"/>
      <c r="AP16" s="69"/>
      <c r="AQ16" s="96"/>
      <c r="AR16" s="69"/>
      <c r="AS16" s="96"/>
      <c r="AT16" s="69"/>
      <c r="AU16" s="96"/>
      <c r="AV16" s="69"/>
      <c r="AW16" s="96"/>
      <c r="AX16" s="69"/>
      <c r="AY16" s="96"/>
      <c r="AZ16" s="69"/>
      <c r="BA16" s="96"/>
      <c r="BB16" s="69"/>
      <c r="BC16" s="96"/>
      <c r="BD16" s="69"/>
      <c r="BE16" s="96"/>
      <c r="BF16" s="69"/>
      <c r="BG16" s="96"/>
      <c r="BH16" s="69"/>
      <c r="BI16" s="96"/>
      <c r="BJ16" s="69"/>
      <c r="BK16" s="96"/>
      <c r="BL16" s="69"/>
      <c r="BM16" s="96"/>
      <c r="BN16" s="69"/>
      <c r="BO16" s="96"/>
      <c r="BP16" s="69"/>
      <c r="BQ16" s="96"/>
      <c r="BR16" s="69"/>
      <c r="BS16" s="96"/>
    </row>
    <row r="17" spans="1:71" ht="16" thickBot="1" x14ac:dyDescent="0.4">
      <c r="A17"/>
      <c r="B17"/>
      <c r="C17"/>
      <c r="D17"/>
      <c r="E17"/>
      <c r="F17"/>
      <c r="G17" s="56"/>
      <c r="H17" s="56"/>
      <c r="I17" s="56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</row>
    <row r="18" spans="1:71" ht="28.5" customHeight="1" thickBot="1" x14ac:dyDescent="0.4">
      <c r="A18"/>
      <c r="B18" s="8" t="s">
        <v>4</v>
      </c>
      <c r="C18" s="9" t="s">
        <v>12</v>
      </c>
      <c r="D18" s="11" t="s">
        <v>90</v>
      </c>
      <c r="E18" s="10" t="s">
        <v>2</v>
      </c>
      <c r="F18"/>
      <c r="G18" s="108">
        <f>J18+L18+N18+P18+R18+T18+V18+X18+Z18+AB18+AD18+AF18+AH18+AJ18+AL18+AN18+AP18+AR18+AT18+AV18+AX18+AZ18+BB18+BD18+BF18+BH18+BJ18+BL18+BN18+BP18+BR18</f>
        <v>0</v>
      </c>
      <c r="H18" s="105">
        <f>K18+M18+O18+Q18+S18+U18+W18+Y18+AA18+AC18+AE18+AG18+AI18+AK18+AM18+AO18+AQ18+AS18+AU18+AW18+AY18+BA18+BC18+BE18+BG18+BI18+BK18+BM18+BO18+BQ18+BS18</f>
        <v>0</v>
      </c>
      <c r="I18" s="55">
        <f>G18+H18</f>
        <v>0</v>
      </c>
      <c r="J18" s="66"/>
      <c r="K18" s="95"/>
      <c r="L18" s="66"/>
      <c r="M18" s="95"/>
      <c r="N18" s="66"/>
      <c r="O18" s="95"/>
      <c r="P18" s="66"/>
      <c r="Q18" s="95"/>
      <c r="R18" s="66"/>
      <c r="S18" s="95"/>
      <c r="T18" s="66"/>
      <c r="U18" s="95"/>
      <c r="V18" s="66"/>
      <c r="W18" s="95"/>
      <c r="X18" s="66"/>
      <c r="Y18" s="95"/>
      <c r="Z18" s="66"/>
      <c r="AA18" s="95"/>
      <c r="AB18" s="66"/>
      <c r="AC18" s="95"/>
      <c r="AD18" s="66"/>
      <c r="AE18" s="95"/>
      <c r="AF18" s="66"/>
      <c r="AG18" s="95"/>
      <c r="AH18" s="66"/>
      <c r="AI18" s="95"/>
      <c r="AJ18" s="66"/>
      <c r="AK18" s="95"/>
      <c r="AL18" s="66"/>
      <c r="AM18" s="95"/>
      <c r="AN18" s="66"/>
      <c r="AO18" s="95"/>
      <c r="AP18" s="66"/>
      <c r="AQ18" s="95"/>
      <c r="AR18" s="66"/>
      <c r="AS18" s="95"/>
      <c r="AT18" s="66"/>
      <c r="AU18" s="95"/>
      <c r="AV18" s="66"/>
      <c r="AW18" s="95"/>
      <c r="AX18" s="66"/>
      <c r="AY18" s="95"/>
      <c r="AZ18" s="66"/>
      <c r="BA18" s="95"/>
      <c r="BB18" s="66"/>
      <c r="BC18" s="95"/>
      <c r="BD18" s="66"/>
      <c r="BE18" s="95"/>
      <c r="BF18" s="66"/>
      <c r="BG18" s="95"/>
      <c r="BH18" s="66"/>
      <c r="BI18" s="95"/>
      <c r="BJ18" s="66"/>
      <c r="BK18" s="95"/>
      <c r="BL18" s="66"/>
      <c r="BM18" s="95"/>
      <c r="BN18" s="66"/>
      <c r="BO18" s="95"/>
      <c r="BP18" s="66"/>
      <c r="BQ18" s="95"/>
      <c r="BR18" s="66"/>
      <c r="BS18" s="95"/>
    </row>
    <row r="19" spans="1:71" ht="16" thickBot="1" x14ac:dyDescent="0.4">
      <c r="A19"/>
      <c r="B19"/>
      <c r="C19"/>
      <c r="D19"/>
      <c r="E19"/>
      <c r="F19"/>
      <c r="G19" s="56"/>
      <c r="H19" s="56"/>
      <c r="I19" s="56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</row>
    <row r="20" spans="1:71" ht="28.5" customHeight="1" thickBot="1" x14ac:dyDescent="0.4">
      <c r="A20"/>
      <c r="B20" s="8" t="s">
        <v>4</v>
      </c>
      <c r="C20" s="9" t="s">
        <v>13</v>
      </c>
      <c r="D20" s="11" t="s">
        <v>14</v>
      </c>
      <c r="E20" s="10" t="s">
        <v>2</v>
      </c>
      <c r="F20"/>
      <c r="G20" s="108">
        <f>J20+L20+N20+P20+R20+T20+V20+X20+Z20+AB20+AD20+AF20+AH20+AJ20+AL20+AN20+AP20+AR20+AT20+AV20+AX20+AZ20+BB20+BD20+BF20+BH20+BJ20+BL20+BN20+BP20+BR20</f>
        <v>0</v>
      </c>
      <c r="H20" s="105">
        <f>K20+M20+O20+Q20+S20+U20+W20+Y20+AA20+AC20+AE20+AG20+AI20+AK20+AM20+AO20+AQ20+AS20+AU20+AW20+AY20+BA20+BC20+BE20+BG20+BI20+BK20+BM20+BO20+BQ20+BS20</f>
        <v>0</v>
      </c>
      <c r="I20" s="55">
        <f>G20+H20</f>
        <v>0</v>
      </c>
      <c r="J20" s="66"/>
      <c r="K20" s="95"/>
      <c r="L20" s="66"/>
      <c r="M20" s="95"/>
      <c r="N20" s="66"/>
      <c r="O20" s="95"/>
      <c r="P20" s="66"/>
      <c r="Q20" s="95"/>
      <c r="R20" s="66"/>
      <c r="S20" s="95"/>
      <c r="T20" s="66"/>
      <c r="U20" s="95"/>
      <c r="V20" s="66"/>
      <c r="W20" s="95"/>
      <c r="X20" s="66"/>
      <c r="Y20" s="95"/>
      <c r="Z20" s="66"/>
      <c r="AA20" s="95"/>
      <c r="AB20" s="66"/>
      <c r="AC20" s="95"/>
      <c r="AD20" s="66"/>
      <c r="AE20" s="95"/>
      <c r="AF20" s="66"/>
      <c r="AG20" s="95"/>
      <c r="AH20" s="66"/>
      <c r="AI20" s="95"/>
      <c r="AJ20" s="66"/>
      <c r="AK20" s="95"/>
      <c r="AL20" s="66"/>
      <c r="AM20" s="95"/>
      <c r="AN20" s="66"/>
      <c r="AO20" s="95"/>
      <c r="AP20" s="66"/>
      <c r="AQ20" s="95"/>
      <c r="AR20" s="66"/>
      <c r="AS20" s="95"/>
      <c r="AT20" s="66"/>
      <c r="AU20" s="95"/>
      <c r="AV20" s="66"/>
      <c r="AW20" s="95"/>
      <c r="AX20" s="66"/>
      <c r="AY20" s="95"/>
      <c r="AZ20" s="66"/>
      <c r="BA20" s="95"/>
      <c r="BB20" s="66"/>
      <c r="BC20" s="95"/>
      <c r="BD20" s="66"/>
      <c r="BE20" s="95"/>
      <c r="BF20" s="66"/>
      <c r="BG20" s="95"/>
      <c r="BH20" s="66"/>
      <c r="BI20" s="95"/>
      <c r="BJ20" s="66"/>
      <c r="BK20" s="95"/>
      <c r="BL20" s="66"/>
      <c r="BM20" s="95"/>
      <c r="BN20" s="66"/>
      <c r="BO20" s="95"/>
      <c r="BP20" s="66"/>
      <c r="BQ20" s="95"/>
      <c r="BR20" s="66"/>
      <c r="BS20" s="95"/>
    </row>
    <row r="21" spans="1:71" ht="15.5" x14ac:dyDescent="0.35">
      <c r="A21"/>
      <c r="B21"/>
      <c r="C21"/>
      <c r="D21"/>
      <c r="E21"/>
      <c r="F21"/>
      <c r="G21" s="57"/>
      <c r="H21" s="57"/>
      <c r="I21" s="5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</row>
    <row r="22" spans="1:71" ht="16" thickBot="1" x14ac:dyDescent="0.4">
      <c r="A22"/>
      <c r="B22" s="133" t="s">
        <v>48</v>
      </c>
      <c r="C22" s="133"/>
      <c r="D22" s="133"/>
      <c r="E22" s="133"/>
      <c r="F22" s="53"/>
      <c r="G22" s="58"/>
      <c r="H22" s="58"/>
      <c r="I22" s="5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</row>
    <row r="23" spans="1:71" ht="29.5" thickBot="1" x14ac:dyDescent="0.4">
      <c r="A23"/>
      <c r="B23" s="8" t="s">
        <v>4</v>
      </c>
      <c r="C23" s="9" t="s">
        <v>15</v>
      </c>
      <c r="D23" s="11" t="s">
        <v>91</v>
      </c>
      <c r="E23" s="10" t="s">
        <v>2</v>
      </c>
      <c r="F23"/>
      <c r="G23" s="108">
        <f>J23+L23+N23+P23+R23+T23+V23+X23+Z23+AB23+AD23+AF23+AH23+AJ23+AL23+AN23+AP23+AR23+AT23+AV23+AX23+AZ23+BB23+BD23+BF23+BH23+BJ23+BL23+BN23+BP23+BR23</f>
        <v>0</v>
      </c>
      <c r="H23" s="105">
        <f>K23+M23+O23+Q23+S23+U23+W23+Y23+AA23+AC23+AE23+AG23+AI23+AK23+AM23+AO23+AQ23+AS23+AU23+AW23+AY23+BA23+BC23+BE23+BG23+BI23+BK23+BM23+BO23+BQ23+BS23</f>
        <v>0</v>
      </c>
      <c r="I23" s="55">
        <f>G23+H23</f>
        <v>0</v>
      </c>
      <c r="J23" s="66"/>
      <c r="K23" s="95"/>
      <c r="L23" s="66"/>
      <c r="M23" s="95"/>
      <c r="N23" s="66"/>
      <c r="O23" s="95"/>
      <c r="P23" s="66"/>
      <c r="Q23" s="95"/>
      <c r="R23" s="66"/>
      <c r="S23" s="95"/>
      <c r="T23" s="66"/>
      <c r="U23" s="95"/>
      <c r="V23" s="66"/>
      <c r="W23" s="95"/>
      <c r="X23" s="66"/>
      <c r="Y23" s="95"/>
      <c r="Z23" s="66"/>
      <c r="AA23" s="95"/>
      <c r="AB23" s="66"/>
      <c r="AC23" s="95"/>
      <c r="AD23" s="66"/>
      <c r="AE23" s="95"/>
      <c r="AF23" s="66"/>
      <c r="AG23" s="95"/>
      <c r="AH23" s="66"/>
      <c r="AI23" s="95"/>
      <c r="AJ23" s="66"/>
      <c r="AK23" s="95"/>
      <c r="AL23" s="66"/>
      <c r="AM23" s="95"/>
      <c r="AN23" s="66"/>
      <c r="AO23" s="95"/>
      <c r="AP23" s="66"/>
      <c r="AQ23" s="95"/>
      <c r="AR23" s="66"/>
      <c r="AS23" s="95"/>
      <c r="AT23" s="66"/>
      <c r="AU23" s="95"/>
      <c r="AV23" s="66"/>
      <c r="AW23" s="95"/>
      <c r="AX23" s="66"/>
      <c r="AY23" s="95"/>
      <c r="AZ23" s="66"/>
      <c r="BA23" s="95"/>
      <c r="BB23" s="66"/>
      <c r="BC23" s="95"/>
      <c r="BD23" s="66"/>
      <c r="BE23" s="95"/>
      <c r="BF23" s="66"/>
      <c r="BG23" s="95"/>
      <c r="BH23" s="66"/>
      <c r="BI23" s="95"/>
      <c r="BJ23" s="66"/>
      <c r="BK23" s="95"/>
      <c r="BL23" s="66"/>
      <c r="BM23" s="95"/>
      <c r="BN23" s="66"/>
      <c r="BO23" s="95"/>
      <c r="BP23" s="66"/>
      <c r="BQ23" s="95"/>
      <c r="BR23" s="66"/>
      <c r="BS23" s="95"/>
    </row>
    <row r="24" spans="1:71" s="1" customFormat="1" ht="16" thickBot="1" x14ac:dyDescent="0.4">
      <c r="A24"/>
      <c r="B24"/>
      <c r="C24"/>
      <c r="D24"/>
      <c r="E24"/>
      <c r="F24"/>
      <c r="G24" s="59"/>
      <c r="H24" s="59"/>
      <c r="I24" s="59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</row>
    <row r="25" spans="1:71" s="1" customFormat="1" ht="27.75" customHeight="1" thickBot="1" x14ac:dyDescent="0.4">
      <c r="A25"/>
      <c r="B25" s="8" t="s">
        <v>4</v>
      </c>
      <c r="C25" s="9" t="s">
        <v>16</v>
      </c>
      <c r="D25" s="11" t="s">
        <v>92</v>
      </c>
      <c r="E25" s="10" t="s">
        <v>2</v>
      </c>
      <c r="F25" s="88"/>
      <c r="G25" s="108">
        <f>J25+L25+N25+P25+R25+T25+V25+X25+Z25+AB25+AD25+AF25+AH25+AJ25+AL25+AN25+AP25+AR25+AT25+AV25+AX25+AZ25+BB25+BD25+BF25+BH25+BJ25+BL25+BN25+BP25+BR25</f>
        <v>0</v>
      </c>
      <c r="H25" s="105">
        <f>K25+M25+O25+Q25+S25+U25+W25+Y25+AA25+AC25+AE25+AG25+AI25+AK25+AM25+AO25+AQ25+AS25+AU25+AW25+AY25+BA25+BC25+BE25+BG25+BI25+BK25+BM25+BO25+BQ25+BS25</f>
        <v>0</v>
      </c>
      <c r="I25" s="55">
        <f>G25+H25</f>
        <v>0</v>
      </c>
      <c r="J25" s="69"/>
      <c r="K25" s="96"/>
      <c r="L25" s="69"/>
      <c r="M25" s="96"/>
      <c r="N25" s="69"/>
      <c r="O25" s="96"/>
      <c r="P25" s="69"/>
      <c r="Q25" s="96"/>
      <c r="R25" s="69"/>
      <c r="S25" s="96"/>
      <c r="T25" s="69"/>
      <c r="U25" s="96"/>
      <c r="V25" s="69"/>
      <c r="W25" s="96"/>
      <c r="X25" s="69"/>
      <c r="Y25" s="96"/>
      <c r="Z25" s="69"/>
      <c r="AA25" s="96"/>
      <c r="AB25" s="69"/>
      <c r="AC25" s="96"/>
      <c r="AD25" s="69"/>
      <c r="AE25" s="96"/>
      <c r="AF25" s="69"/>
      <c r="AG25" s="96"/>
      <c r="AH25" s="69"/>
      <c r="AI25" s="96"/>
      <c r="AJ25" s="69"/>
      <c r="AK25" s="96"/>
      <c r="AL25" s="69"/>
      <c r="AM25" s="96"/>
      <c r="AN25" s="69"/>
      <c r="AO25" s="96"/>
      <c r="AP25" s="69"/>
      <c r="AQ25" s="96"/>
      <c r="AR25" s="69"/>
      <c r="AS25" s="96"/>
      <c r="AT25" s="69"/>
      <c r="AU25" s="96"/>
      <c r="AV25" s="69"/>
      <c r="AW25" s="96"/>
      <c r="AX25" s="69"/>
      <c r="AY25" s="96"/>
      <c r="AZ25" s="69"/>
      <c r="BA25" s="96"/>
      <c r="BB25" s="69"/>
      <c r="BC25" s="96"/>
      <c r="BD25" s="69"/>
      <c r="BE25" s="96"/>
      <c r="BF25" s="69"/>
      <c r="BG25" s="96"/>
      <c r="BH25" s="69"/>
      <c r="BI25" s="96"/>
      <c r="BJ25" s="69"/>
      <c r="BK25" s="96"/>
      <c r="BL25" s="69"/>
      <c r="BM25" s="96"/>
      <c r="BN25" s="69"/>
      <c r="BO25" s="96"/>
      <c r="BP25" s="69"/>
      <c r="BQ25" s="96"/>
      <c r="BR25" s="69"/>
      <c r="BS25" s="96"/>
    </row>
    <row r="26" spans="1:71" s="1" customFormat="1" ht="16" thickBot="1" x14ac:dyDescent="0.4">
      <c r="A26"/>
      <c r="B26"/>
      <c r="C26"/>
      <c r="D26"/>
      <c r="E26"/>
      <c r="F26"/>
      <c r="G26" s="59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</row>
    <row r="27" spans="1:71" s="1" customFormat="1" ht="28.9" customHeight="1" thickBot="1" x14ac:dyDescent="0.4">
      <c r="A27"/>
      <c r="B27" s="8" t="s">
        <v>4</v>
      </c>
      <c r="C27" s="9" t="s">
        <v>17</v>
      </c>
      <c r="D27" s="11" t="s">
        <v>93</v>
      </c>
      <c r="E27" s="10" t="s">
        <v>2</v>
      </c>
      <c r="F27"/>
      <c r="G27" s="108">
        <f>J27+L27+N27+P27+R27+T27+V27+X27+Z27+AB27+AD27+AF27+AH27+AJ27+AL27+AN27+AP27+AR27+AT27+AV27+AX27+AZ27+BB27+BD27+BF27+BH27+BJ27+BL27+BN27+BP27+BR27</f>
        <v>0</v>
      </c>
      <c r="H27" s="105">
        <f>K27+M27+O27+Q27+S27+U27+W27+Y27+AA27+AC27+AE27+AG27+AI27+AK27+AM27+AO27+AQ27+AS27+AU27+AW27+AY27+BA27+BC27+BE27+BG27+BI27+BK27+BM27+BO27+BQ27+BS27</f>
        <v>0</v>
      </c>
      <c r="I27" s="55">
        <f>G27+H27</f>
        <v>0</v>
      </c>
      <c r="J27" s="69"/>
      <c r="K27" s="96"/>
      <c r="L27" s="69"/>
      <c r="M27" s="96"/>
      <c r="N27" s="69"/>
      <c r="O27" s="96"/>
      <c r="P27" s="69"/>
      <c r="Q27" s="96"/>
      <c r="R27" s="69"/>
      <c r="S27" s="96"/>
      <c r="T27" s="69"/>
      <c r="U27" s="96"/>
      <c r="V27" s="69"/>
      <c r="W27" s="96"/>
      <c r="X27" s="69"/>
      <c r="Y27" s="96"/>
      <c r="Z27" s="69"/>
      <c r="AA27" s="96"/>
      <c r="AB27" s="69"/>
      <c r="AC27" s="96"/>
      <c r="AD27" s="69"/>
      <c r="AE27" s="96"/>
      <c r="AF27" s="69"/>
      <c r="AG27" s="96"/>
      <c r="AH27" s="69"/>
      <c r="AI27" s="96"/>
      <c r="AJ27" s="69"/>
      <c r="AK27" s="96"/>
      <c r="AL27" s="69"/>
      <c r="AM27" s="96"/>
      <c r="AN27" s="69"/>
      <c r="AO27" s="96"/>
      <c r="AP27" s="69"/>
      <c r="AQ27" s="96"/>
      <c r="AR27" s="69"/>
      <c r="AS27" s="96"/>
      <c r="AT27" s="69"/>
      <c r="AU27" s="96"/>
      <c r="AV27" s="69"/>
      <c r="AW27" s="96"/>
      <c r="AX27" s="69"/>
      <c r="AY27" s="96"/>
      <c r="AZ27" s="69"/>
      <c r="BA27" s="96"/>
      <c r="BB27" s="69"/>
      <c r="BC27" s="96"/>
      <c r="BD27" s="69"/>
      <c r="BE27" s="96"/>
      <c r="BF27" s="69"/>
      <c r="BG27" s="96"/>
      <c r="BH27" s="69"/>
      <c r="BI27" s="96"/>
      <c r="BJ27" s="69"/>
      <c r="BK27" s="96"/>
      <c r="BL27" s="69"/>
      <c r="BM27" s="96"/>
      <c r="BN27" s="69"/>
      <c r="BO27" s="96"/>
      <c r="BP27" s="69"/>
      <c r="BQ27" s="96"/>
      <c r="BR27" s="69"/>
      <c r="BS27" s="96"/>
    </row>
    <row r="28" spans="1:71" s="1" customFormat="1" ht="16" thickBot="1" x14ac:dyDescent="0.4">
      <c r="A28"/>
      <c r="B28"/>
      <c r="C28"/>
      <c r="D28"/>
      <c r="E28"/>
      <c r="F28"/>
      <c r="G28" s="59"/>
      <c r="H28" s="59"/>
      <c r="I28" s="59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</row>
    <row r="29" spans="1:71" s="1" customFormat="1" ht="28.5" customHeight="1" thickBot="1" x14ac:dyDescent="0.4">
      <c r="A29"/>
      <c r="B29" s="8" t="s">
        <v>4</v>
      </c>
      <c r="C29" s="9" t="s">
        <v>18</v>
      </c>
      <c r="D29" s="11" t="s">
        <v>21</v>
      </c>
      <c r="E29" s="10" t="s">
        <v>2</v>
      </c>
      <c r="F29"/>
      <c r="G29" s="108">
        <f>J29+L29+N29+P29+R29+T29+V29+X29+Z29+AB29+AD29+AF29+AH29+AJ29+AL29+AN29+AP29+AR29+AT29+AV29+AX29+AZ29+BB29+BD29+BF29+BH29+BJ29+BL29+BN29+BP29+BR29</f>
        <v>0</v>
      </c>
      <c r="H29" s="105">
        <f>K29+M29+O29+Q29+S29+U29+W29+Y29+AA29+AC29+AE29+AG29+AI29+AK29+AM29+AO29+AQ29+AS29+AU29+AW29+AY29+BA29+BC29+BE29+BG29+BI29+BK29+BM29+BO29+BQ29+BS29</f>
        <v>0</v>
      </c>
      <c r="I29" s="55">
        <f>G29+H29</f>
        <v>0</v>
      </c>
      <c r="J29" s="69"/>
      <c r="K29" s="96"/>
      <c r="L29" s="69"/>
      <c r="M29" s="96"/>
      <c r="N29" s="69"/>
      <c r="O29" s="96"/>
      <c r="P29" s="69"/>
      <c r="Q29" s="96"/>
      <c r="R29" s="69"/>
      <c r="S29" s="96"/>
      <c r="T29" s="69"/>
      <c r="U29" s="96"/>
      <c r="V29" s="69"/>
      <c r="W29" s="96"/>
      <c r="X29" s="69"/>
      <c r="Y29" s="96"/>
      <c r="Z29" s="69"/>
      <c r="AA29" s="96"/>
      <c r="AB29" s="69"/>
      <c r="AC29" s="96"/>
      <c r="AD29" s="69"/>
      <c r="AE29" s="96"/>
      <c r="AF29" s="69"/>
      <c r="AG29" s="96"/>
      <c r="AH29" s="69"/>
      <c r="AI29" s="96"/>
      <c r="AJ29" s="69"/>
      <c r="AK29" s="96"/>
      <c r="AL29" s="69"/>
      <c r="AM29" s="96"/>
      <c r="AN29" s="69"/>
      <c r="AO29" s="96"/>
      <c r="AP29" s="69"/>
      <c r="AQ29" s="96"/>
      <c r="AR29" s="69"/>
      <c r="AS29" s="96"/>
      <c r="AT29" s="69"/>
      <c r="AU29" s="96"/>
      <c r="AV29" s="69"/>
      <c r="AW29" s="96"/>
      <c r="AX29" s="69"/>
      <c r="AY29" s="96"/>
      <c r="AZ29" s="69"/>
      <c r="BA29" s="96"/>
      <c r="BB29" s="69"/>
      <c r="BC29" s="96"/>
      <c r="BD29" s="69"/>
      <c r="BE29" s="96"/>
      <c r="BF29" s="69"/>
      <c r="BG29" s="96"/>
      <c r="BH29" s="69"/>
      <c r="BI29" s="96"/>
      <c r="BJ29" s="69"/>
      <c r="BK29" s="96"/>
      <c r="BL29" s="69"/>
      <c r="BM29" s="96"/>
      <c r="BN29" s="69"/>
      <c r="BO29" s="96"/>
      <c r="BP29" s="69"/>
      <c r="BQ29" s="96"/>
      <c r="BR29" s="69"/>
      <c r="BS29" s="96"/>
    </row>
    <row r="30" spans="1:71" s="1" customFormat="1" ht="16" thickBot="1" x14ac:dyDescent="0.4">
      <c r="A30"/>
      <c r="B30"/>
      <c r="C30"/>
      <c r="D30"/>
      <c r="E30"/>
      <c r="F30"/>
      <c r="G30" s="59"/>
      <c r="H30" s="59"/>
      <c r="I30" s="59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</row>
    <row r="31" spans="1:71" ht="28.5" customHeight="1" thickBot="1" x14ac:dyDescent="0.4">
      <c r="A31"/>
      <c r="B31" s="8" t="s">
        <v>4</v>
      </c>
      <c r="C31" s="9" t="s">
        <v>19</v>
      </c>
      <c r="D31" s="9" t="s">
        <v>68</v>
      </c>
      <c r="E31" s="10" t="s">
        <v>2</v>
      </c>
      <c r="F31"/>
      <c r="G31" s="108">
        <f>J31+L31+N31+P31+R31+T31+V31+X31+Z31+AB31+AD31+AF31+AH31+AJ31+AL31+AN31+AP31+AR31+AT31+AV31+AX31+AZ31+BB31+BD31+BF31+BH31+BJ31+BL31+BN31+BP31+BR31</f>
        <v>0</v>
      </c>
      <c r="H31" s="105">
        <f>K31+M31+O31+Q31+S31+U31+W31+Y31+AA31+AC31+AE31+AG31+AI31+AK31+AM31+AO31+AQ31+AS31+AU31+AW31+AY31+BA31+BC31+BE31+BG31+BI31+BK31+BM31+BO31+BQ31+BS31</f>
        <v>0</v>
      </c>
      <c r="I31" s="55">
        <f>G31+H31</f>
        <v>0</v>
      </c>
      <c r="J31" s="66"/>
      <c r="K31" s="95"/>
      <c r="L31" s="66"/>
      <c r="M31" s="95"/>
      <c r="N31" s="66"/>
      <c r="O31" s="95"/>
      <c r="P31" s="66"/>
      <c r="Q31" s="95"/>
      <c r="R31" s="66"/>
      <c r="S31" s="95"/>
      <c r="T31" s="66"/>
      <c r="U31" s="95"/>
      <c r="V31" s="66"/>
      <c r="W31" s="95"/>
      <c r="X31" s="66"/>
      <c r="Y31" s="95"/>
      <c r="Z31" s="66"/>
      <c r="AA31" s="95"/>
      <c r="AB31" s="66"/>
      <c r="AC31" s="95"/>
      <c r="AD31" s="66"/>
      <c r="AE31" s="95"/>
      <c r="AF31" s="66"/>
      <c r="AG31" s="95"/>
      <c r="AH31" s="66"/>
      <c r="AI31" s="95"/>
      <c r="AJ31" s="66"/>
      <c r="AK31" s="95"/>
      <c r="AL31" s="66"/>
      <c r="AM31" s="95"/>
      <c r="AN31" s="66"/>
      <c r="AO31" s="95"/>
      <c r="AP31" s="66"/>
      <c r="AQ31" s="95"/>
      <c r="AR31" s="66"/>
      <c r="AS31" s="95"/>
      <c r="AT31" s="66"/>
      <c r="AU31" s="95"/>
      <c r="AV31" s="66"/>
      <c r="AW31" s="95"/>
      <c r="AX31" s="66"/>
      <c r="AY31" s="95"/>
      <c r="AZ31" s="66"/>
      <c r="BA31" s="95"/>
      <c r="BB31" s="66"/>
      <c r="BC31" s="95"/>
      <c r="BD31" s="66"/>
      <c r="BE31" s="95"/>
      <c r="BF31" s="66"/>
      <c r="BG31" s="95"/>
      <c r="BH31" s="66"/>
      <c r="BI31" s="95"/>
      <c r="BJ31" s="66"/>
      <c r="BK31" s="95"/>
      <c r="BL31" s="66"/>
      <c r="BM31" s="95"/>
      <c r="BN31" s="66"/>
      <c r="BO31" s="95"/>
      <c r="BP31" s="66"/>
      <c r="BQ31" s="95"/>
      <c r="BR31" s="66"/>
      <c r="BS31" s="95"/>
    </row>
    <row r="32" spans="1:71" ht="16" thickBot="1" x14ac:dyDescent="0.4">
      <c r="A32"/>
      <c r="B32"/>
      <c r="C32"/>
      <c r="D32"/>
      <c r="E32"/>
      <c r="F32"/>
      <c r="G32" s="56"/>
      <c r="H32" s="56"/>
      <c r="I32" s="56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</row>
    <row r="33" spans="1:71" ht="27.75" customHeight="1" thickBot="1" x14ac:dyDescent="0.4">
      <c r="A33"/>
      <c r="B33" s="8" t="s">
        <v>4</v>
      </c>
      <c r="C33" s="9" t="s">
        <v>20</v>
      </c>
      <c r="D33" s="11" t="s">
        <v>69</v>
      </c>
      <c r="E33" s="10" t="s">
        <v>2</v>
      </c>
      <c r="F33"/>
      <c r="G33" s="108">
        <f>J33+L33+N33+P33+R33+T33+V33+X33+Z33+AB33+AD33+AF33+AH33+AJ33+AL33+AN33+AP33+AR33+AT33+AV33+AX33+AZ33+BB33+BD33+BF33+BH33+BJ33+BL33+BN33+BP33+BR33</f>
        <v>0</v>
      </c>
      <c r="H33" s="105">
        <f>K33+M33+O33+Q33+S33+U33+W33+Y33+AA33+AC33+AE33+AG33+AI33+AK33+AM33+AO33+AQ33+AS33+AU33+AW33+AY33+BA33+BC33+BE33+BG33+BI33+BK33+BM33+BO33+BQ33+BS33</f>
        <v>0</v>
      </c>
      <c r="I33" s="55">
        <f>G33+H33</f>
        <v>0</v>
      </c>
      <c r="J33" s="66"/>
      <c r="K33" s="95"/>
      <c r="L33" s="66"/>
      <c r="M33" s="95"/>
      <c r="N33" s="66"/>
      <c r="O33" s="95"/>
      <c r="P33" s="66"/>
      <c r="Q33" s="95"/>
      <c r="R33" s="66"/>
      <c r="S33" s="95"/>
      <c r="T33" s="66"/>
      <c r="U33" s="95"/>
      <c r="V33" s="66"/>
      <c r="W33" s="95"/>
      <c r="X33" s="66"/>
      <c r="Y33" s="95"/>
      <c r="Z33" s="66"/>
      <c r="AA33" s="95"/>
      <c r="AB33" s="66"/>
      <c r="AC33" s="95"/>
      <c r="AD33" s="66"/>
      <c r="AE33" s="95"/>
      <c r="AF33" s="66"/>
      <c r="AG33" s="95"/>
      <c r="AH33" s="66"/>
      <c r="AI33" s="95"/>
      <c r="AJ33" s="66"/>
      <c r="AK33" s="95"/>
      <c r="AL33" s="66"/>
      <c r="AM33" s="95"/>
      <c r="AN33" s="66"/>
      <c r="AO33" s="95"/>
      <c r="AP33" s="66"/>
      <c r="AQ33" s="95"/>
      <c r="AR33" s="66"/>
      <c r="AS33" s="95"/>
      <c r="AT33" s="66"/>
      <c r="AU33" s="95"/>
      <c r="AV33" s="66"/>
      <c r="AW33" s="95"/>
      <c r="AX33" s="66"/>
      <c r="AY33" s="95"/>
      <c r="AZ33" s="66"/>
      <c r="BA33" s="95"/>
      <c r="BB33" s="66"/>
      <c r="BC33" s="95"/>
      <c r="BD33" s="66"/>
      <c r="BE33" s="95"/>
      <c r="BF33" s="66"/>
      <c r="BG33" s="95"/>
      <c r="BH33" s="66"/>
      <c r="BI33" s="95"/>
      <c r="BJ33" s="66"/>
      <c r="BK33" s="95"/>
      <c r="BL33" s="66"/>
      <c r="BM33" s="95"/>
      <c r="BN33" s="66"/>
      <c r="BO33" s="95"/>
      <c r="BP33" s="66"/>
      <c r="BQ33" s="95"/>
      <c r="BR33" s="66"/>
      <c r="BS33" s="95"/>
    </row>
    <row r="34" spans="1:71" ht="16" thickBot="1" x14ac:dyDescent="0.4">
      <c r="A34"/>
      <c r="B34"/>
      <c r="C34"/>
      <c r="D34"/>
      <c r="E34"/>
      <c r="F34"/>
      <c r="G34" s="56"/>
      <c r="H34" s="56"/>
      <c r="I34" s="56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</row>
    <row r="35" spans="1:71" ht="28.5" customHeight="1" thickBot="1" x14ac:dyDescent="0.4">
      <c r="A35"/>
      <c r="B35" s="8" t="s">
        <v>4</v>
      </c>
      <c r="C35" s="9" t="s">
        <v>22</v>
      </c>
      <c r="D35" s="9" t="s">
        <v>70</v>
      </c>
      <c r="E35" s="10" t="s">
        <v>2</v>
      </c>
      <c r="F35"/>
      <c r="G35" s="108">
        <f>J35+L35+N35+P35+R35+T35+V35+X35+Z35+AB35+AD35+AF35+AH35+AJ35+AL35+AN35+AP35+AR35+AT35+AV35+AX35+AZ35+BB35+BD35+BF35+BH35+BJ35+BL35+BN35+BP35+BR35</f>
        <v>0</v>
      </c>
      <c r="H35" s="105">
        <f>K35+M35+O35+Q35+S35+U35+W35+Y35+AA35+AC35+AE35+AG35+AI35+AK35+AM35+AO35+AQ35+AS35+AU35+AW35+AY35+BA35+BC35+BE35+BG35+BI35+BK35+BM35+BO35+BQ35+BS35</f>
        <v>0</v>
      </c>
      <c r="I35" s="55">
        <f>G35+H35</f>
        <v>0</v>
      </c>
      <c r="J35" s="66"/>
      <c r="K35" s="95"/>
      <c r="L35" s="66"/>
      <c r="M35" s="95"/>
      <c r="N35" s="66"/>
      <c r="O35" s="95"/>
      <c r="P35" s="66"/>
      <c r="Q35" s="95"/>
      <c r="R35" s="66"/>
      <c r="S35" s="95"/>
      <c r="T35" s="66"/>
      <c r="U35" s="95"/>
      <c r="V35" s="66"/>
      <c r="W35" s="95"/>
      <c r="X35" s="66"/>
      <c r="Y35" s="95"/>
      <c r="Z35" s="66"/>
      <c r="AA35" s="95"/>
      <c r="AB35" s="66"/>
      <c r="AC35" s="95"/>
      <c r="AD35" s="66"/>
      <c r="AE35" s="95"/>
      <c r="AF35" s="66"/>
      <c r="AG35" s="95"/>
      <c r="AH35" s="66"/>
      <c r="AI35" s="95"/>
      <c r="AJ35" s="66"/>
      <c r="AK35" s="95"/>
      <c r="AL35" s="66"/>
      <c r="AM35" s="95"/>
      <c r="AN35" s="66"/>
      <c r="AO35" s="95"/>
      <c r="AP35" s="66"/>
      <c r="AQ35" s="95"/>
      <c r="AR35" s="66"/>
      <c r="AS35" s="95"/>
      <c r="AT35" s="66"/>
      <c r="AU35" s="95"/>
      <c r="AV35" s="66"/>
      <c r="AW35" s="95"/>
      <c r="AX35" s="66"/>
      <c r="AY35" s="95"/>
      <c r="AZ35" s="66"/>
      <c r="BA35" s="95"/>
      <c r="BB35" s="66"/>
      <c r="BC35" s="95"/>
      <c r="BD35" s="66"/>
      <c r="BE35" s="95"/>
      <c r="BF35" s="66"/>
      <c r="BG35" s="95"/>
      <c r="BH35" s="66"/>
      <c r="BI35" s="95"/>
      <c r="BJ35" s="66"/>
      <c r="BK35" s="95"/>
      <c r="BL35" s="66"/>
      <c r="BM35" s="95"/>
      <c r="BN35" s="66"/>
      <c r="BO35" s="95"/>
      <c r="BP35" s="66"/>
      <c r="BQ35" s="95"/>
      <c r="BR35" s="66"/>
      <c r="BS35" s="95"/>
    </row>
    <row r="36" spans="1:71" ht="16" thickBot="1" x14ac:dyDescent="0.4">
      <c r="A36"/>
      <c r="B36"/>
      <c r="C36"/>
      <c r="D36"/>
      <c r="E36"/>
      <c r="F36"/>
      <c r="G36" s="56"/>
      <c r="H36" s="56"/>
      <c r="I36" s="56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</row>
    <row r="37" spans="1:71" ht="28.9" customHeight="1" thickBot="1" x14ac:dyDescent="0.4">
      <c r="A37"/>
      <c r="B37" s="8" t="s">
        <v>4</v>
      </c>
      <c r="C37" s="9" t="s">
        <v>23</v>
      </c>
      <c r="D37" s="9" t="s">
        <v>71</v>
      </c>
      <c r="E37" s="10" t="s">
        <v>2</v>
      </c>
      <c r="F37"/>
      <c r="G37" s="108">
        <f>J37+L37+N37+P37+R37+T37+V37+X37+Z37+AB37+AD37+AF37+AH37+AJ37+AL37+AN37+AP37+AR37+AT37+AV37+AX37+AZ37+BB37+BD37+BF37+BH37+BJ37+BL37+BN37+BP37+BR37</f>
        <v>0</v>
      </c>
      <c r="H37" s="105">
        <f>K37+M37+O37+Q37+S37+U37+W37+Y37+AA37+AC37+AE37+AG37+AI37+AK37+AM37+AO37+AQ37+AS37+AU37+AW37+AY37+BA37+BC37+BE37+BG37+BI37+BK37+BM37+BO37+BQ37+BS37</f>
        <v>0</v>
      </c>
      <c r="I37" s="55">
        <f>G37+H37</f>
        <v>0</v>
      </c>
      <c r="J37" s="66"/>
      <c r="K37" s="95"/>
      <c r="L37" s="66"/>
      <c r="M37" s="95"/>
      <c r="N37" s="66"/>
      <c r="O37" s="95"/>
      <c r="P37" s="66"/>
      <c r="Q37" s="95"/>
      <c r="R37" s="66"/>
      <c r="S37" s="95"/>
      <c r="T37" s="66"/>
      <c r="U37" s="95"/>
      <c r="V37" s="66"/>
      <c r="W37" s="95"/>
      <c r="X37" s="66"/>
      <c r="Y37" s="95"/>
      <c r="Z37" s="66"/>
      <c r="AA37" s="95"/>
      <c r="AB37" s="66"/>
      <c r="AC37" s="95"/>
      <c r="AD37" s="66"/>
      <c r="AE37" s="95"/>
      <c r="AF37" s="66"/>
      <c r="AG37" s="95"/>
      <c r="AH37" s="66"/>
      <c r="AI37" s="95"/>
      <c r="AJ37" s="66"/>
      <c r="AK37" s="95"/>
      <c r="AL37" s="66"/>
      <c r="AM37" s="95"/>
      <c r="AN37" s="66"/>
      <c r="AO37" s="95"/>
      <c r="AP37" s="66"/>
      <c r="AQ37" s="95"/>
      <c r="AR37" s="66"/>
      <c r="AS37" s="95"/>
      <c r="AT37" s="66"/>
      <c r="AU37" s="95"/>
      <c r="AV37" s="66"/>
      <c r="AW37" s="95"/>
      <c r="AX37" s="66"/>
      <c r="AY37" s="95"/>
      <c r="AZ37" s="66"/>
      <c r="BA37" s="95"/>
      <c r="BB37" s="66"/>
      <c r="BC37" s="95"/>
      <c r="BD37" s="66"/>
      <c r="BE37" s="95"/>
      <c r="BF37" s="66"/>
      <c r="BG37" s="95"/>
      <c r="BH37" s="66"/>
      <c r="BI37" s="95"/>
      <c r="BJ37" s="66"/>
      <c r="BK37" s="95"/>
      <c r="BL37" s="66"/>
      <c r="BM37" s="95"/>
      <c r="BN37" s="66"/>
      <c r="BO37" s="95"/>
      <c r="BP37" s="66"/>
      <c r="BQ37" s="95"/>
      <c r="BR37" s="66"/>
      <c r="BS37" s="95"/>
    </row>
    <row r="38" spans="1:71" ht="16" thickBot="1" x14ac:dyDescent="0.4">
      <c r="A38"/>
      <c r="B38"/>
      <c r="C38"/>
      <c r="D38"/>
      <c r="E38"/>
      <c r="F38"/>
      <c r="G38" s="56"/>
      <c r="H38" s="56"/>
      <c r="I38" s="56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</row>
    <row r="39" spans="1:71" ht="28.9" customHeight="1" thickBot="1" x14ac:dyDescent="0.4">
      <c r="A39"/>
      <c r="B39" s="8" t="s">
        <v>4</v>
      </c>
      <c r="C39" s="9" t="s">
        <v>24</v>
      </c>
      <c r="D39" s="9" t="s">
        <v>72</v>
      </c>
      <c r="E39" s="10" t="s">
        <v>2</v>
      </c>
      <c r="F39"/>
      <c r="G39" s="108">
        <f>J39+L39+N39+P39+R39+T39+V39+X39+Z39+AB39+AD39+AF39+AH39+AJ39+AL39+AN39+AP39+AR39+AT39+AV39+AX39+AZ39+BB39+BD39+BF39+BH39+BJ39+BL39+BN39+BP39+BR39</f>
        <v>0</v>
      </c>
      <c r="H39" s="105">
        <f>K39+M39+O39+Q39+S39+U39+W39+Y39+AA39+AC39+AE39+AG39+AI39+AK39+AM39+AO39+AQ39+AS39+AU39+AW39+AY39+BA39+BC39+BE39+BG39+BI39+BK39+BM39+BO39+BQ39+BS39</f>
        <v>0</v>
      </c>
      <c r="I39" s="55">
        <f>G39+H39</f>
        <v>0</v>
      </c>
      <c r="J39" s="66"/>
      <c r="K39" s="95"/>
      <c r="L39" s="66"/>
      <c r="M39" s="95"/>
      <c r="N39" s="66"/>
      <c r="O39" s="95"/>
      <c r="P39" s="66"/>
      <c r="Q39" s="95"/>
      <c r="R39" s="66"/>
      <c r="S39" s="95"/>
      <c r="T39" s="66"/>
      <c r="U39" s="95"/>
      <c r="V39" s="66"/>
      <c r="W39" s="95"/>
      <c r="X39" s="66"/>
      <c r="Y39" s="95"/>
      <c r="Z39" s="66"/>
      <c r="AA39" s="95"/>
      <c r="AB39" s="66"/>
      <c r="AC39" s="95"/>
      <c r="AD39" s="66"/>
      <c r="AE39" s="95"/>
      <c r="AF39" s="66"/>
      <c r="AG39" s="95"/>
      <c r="AH39" s="66"/>
      <c r="AI39" s="95"/>
      <c r="AJ39" s="66"/>
      <c r="AK39" s="95"/>
      <c r="AL39" s="66"/>
      <c r="AM39" s="95"/>
      <c r="AN39" s="66"/>
      <c r="AO39" s="95"/>
      <c r="AP39" s="66"/>
      <c r="AQ39" s="95"/>
      <c r="AR39" s="66"/>
      <c r="AS39" s="95"/>
      <c r="AT39" s="66"/>
      <c r="AU39" s="95"/>
      <c r="AV39" s="66"/>
      <c r="AW39" s="95"/>
      <c r="AX39" s="66"/>
      <c r="AY39" s="95"/>
      <c r="AZ39" s="66"/>
      <c r="BA39" s="95"/>
      <c r="BB39" s="66"/>
      <c r="BC39" s="95"/>
      <c r="BD39" s="66"/>
      <c r="BE39" s="95"/>
      <c r="BF39" s="66"/>
      <c r="BG39" s="95"/>
      <c r="BH39" s="66"/>
      <c r="BI39" s="95"/>
      <c r="BJ39" s="66"/>
      <c r="BK39" s="95"/>
      <c r="BL39" s="66"/>
      <c r="BM39" s="95"/>
      <c r="BN39" s="66"/>
      <c r="BO39" s="95"/>
      <c r="BP39" s="66"/>
      <c r="BQ39" s="95"/>
      <c r="BR39" s="66"/>
      <c r="BS39" s="95"/>
    </row>
    <row r="40" spans="1:71" ht="16" thickBot="1" x14ac:dyDescent="0.4">
      <c r="A40"/>
      <c r="B40"/>
      <c r="C40"/>
      <c r="D40"/>
      <c r="E40"/>
      <c r="F40"/>
      <c r="G40" s="56"/>
      <c r="H40" s="56"/>
      <c r="I40" s="56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</row>
    <row r="41" spans="1:71" s="1" customFormat="1" ht="28.9" customHeight="1" thickBot="1" x14ac:dyDescent="0.4">
      <c r="A41"/>
      <c r="B41" s="8" t="s">
        <v>4</v>
      </c>
      <c r="C41" s="9" t="s">
        <v>25</v>
      </c>
      <c r="D41" s="9" t="s">
        <v>73</v>
      </c>
      <c r="E41" s="10" t="s">
        <v>2</v>
      </c>
      <c r="F41"/>
      <c r="G41" s="108">
        <f>J41+L41+N41+P41+R41+T41+V41+X41+Z41+AB41+AD41+AF41+AH41+AJ41+AL41+AN41+AP41+AR41+AT41+AV41+AX41+AZ41+BB41+BD41+BF41+BH41+BJ41+BL41+BN41+BP41+BR41</f>
        <v>0</v>
      </c>
      <c r="H41" s="105">
        <f>K41+M41+O41+Q41+S41+U41+W41+Y41+AA41+AC41+AE41+AG41+AI41+AK41+AM41+AO41+AQ41+AS41+AU41+AW41+AY41+BA41+BC41+BE41+BG41+BI41+BK41+BM41+BO41+BQ41+BS41</f>
        <v>0</v>
      </c>
      <c r="I41" s="55">
        <f>G41+H41</f>
        <v>0</v>
      </c>
      <c r="J41" s="69"/>
      <c r="K41" s="96"/>
      <c r="L41" s="69"/>
      <c r="M41" s="96"/>
      <c r="N41" s="69"/>
      <c r="O41" s="96"/>
      <c r="P41" s="69"/>
      <c r="Q41" s="96"/>
      <c r="R41" s="69"/>
      <c r="S41" s="96"/>
      <c r="T41" s="69"/>
      <c r="U41" s="96"/>
      <c r="V41" s="69"/>
      <c r="W41" s="96"/>
      <c r="X41" s="69"/>
      <c r="Y41" s="96"/>
      <c r="Z41" s="69"/>
      <c r="AA41" s="96"/>
      <c r="AB41" s="69"/>
      <c r="AC41" s="96"/>
      <c r="AD41" s="69"/>
      <c r="AE41" s="96"/>
      <c r="AF41" s="69"/>
      <c r="AG41" s="96"/>
      <c r="AH41" s="69"/>
      <c r="AI41" s="96"/>
      <c r="AJ41" s="69"/>
      <c r="AK41" s="96"/>
      <c r="AL41" s="69"/>
      <c r="AM41" s="96"/>
      <c r="AN41" s="69"/>
      <c r="AO41" s="96"/>
      <c r="AP41" s="69"/>
      <c r="AQ41" s="96"/>
      <c r="AR41" s="69"/>
      <c r="AS41" s="96"/>
      <c r="AT41" s="69"/>
      <c r="AU41" s="96"/>
      <c r="AV41" s="69"/>
      <c r="AW41" s="96"/>
      <c r="AX41" s="69"/>
      <c r="AY41" s="96"/>
      <c r="AZ41" s="69"/>
      <c r="BA41" s="96"/>
      <c r="BB41" s="69"/>
      <c r="BC41" s="96"/>
      <c r="BD41" s="69"/>
      <c r="BE41" s="96"/>
      <c r="BF41" s="69"/>
      <c r="BG41" s="96"/>
      <c r="BH41" s="69"/>
      <c r="BI41" s="96"/>
      <c r="BJ41" s="69"/>
      <c r="BK41" s="96"/>
      <c r="BL41" s="69"/>
      <c r="BM41" s="96"/>
      <c r="BN41" s="69"/>
      <c r="BO41" s="96"/>
      <c r="BP41" s="69"/>
      <c r="BQ41" s="96"/>
      <c r="BR41" s="69"/>
      <c r="BS41" s="96"/>
    </row>
    <row r="42" spans="1:71" s="1" customFormat="1" ht="15.5" x14ac:dyDescent="0.35">
      <c r="A42"/>
      <c r="B42"/>
      <c r="C42"/>
      <c r="D42"/>
      <c r="E42"/>
      <c r="F42"/>
      <c r="G42" s="60"/>
      <c r="H42" s="60"/>
      <c r="I42" s="60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</row>
    <row r="43" spans="1:71" s="1" customFormat="1" ht="16" thickBot="1" x14ac:dyDescent="0.4">
      <c r="A43"/>
      <c r="B43" s="134" t="s">
        <v>31</v>
      </c>
      <c r="C43" s="134"/>
      <c r="D43" s="134"/>
      <c r="E43" s="134"/>
      <c r="F43"/>
      <c r="G43" s="61"/>
      <c r="H43" s="61"/>
      <c r="I43" s="61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</row>
    <row r="44" spans="1:71" s="1" customFormat="1" ht="28.5" customHeight="1" thickBot="1" x14ac:dyDescent="0.4">
      <c r="A44"/>
      <c r="B44" s="8" t="s">
        <v>4</v>
      </c>
      <c r="C44" s="9" t="s">
        <v>26</v>
      </c>
      <c r="D44" s="11" t="s">
        <v>94</v>
      </c>
      <c r="E44" s="10" t="s">
        <v>2</v>
      </c>
      <c r="F44"/>
      <c r="G44" s="107">
        <f>J44+L44+N44+P44+R44+T44+V44+X44+Z44+AB44+AD44+AF44+AH44+AJ44+AL44+AN44+AP44+AR44+AT44+AV44+AX44+AZ44+BB44+BD44+BF44+BH44+BJ44+BL44+BN44+BP44+BR44</f>
        <v>0</v>
      </c>
      <c r="H44" s="106">
        <f>K44+M44+O44+Q44+S44+U44+W44+Y44+AA44+AC44+AE44+AG44+AI44+AK44+AM44+AO44+AQ44+AS44+AU44+AW44+AY44+BA44+BC44+BE44+BG44+BI44+BK44+BM44+BO44+BQ44+BS44</f>
        <v>0</v>
      </c>
      <c r="I44" s="55">
        <f>G44+H44</f>
        <v>0</v>
      </c>
      <c r="J44" s="72"/>
      <c r="K44" s="97"/>
      <c r="L44" s="72"/>
      <c r="M44" s="97"/>
      <c r="N44" s="72"/>
      <c r="O44" s="97"/>
      <c r="P44" s="72"/>
      <c r="Q44" s="97"/>
      <c r="R44" s="72"/>
      <c r="S44" s="97"/>
      <c r="T44" s="72"/>
      <c r="U44" s="97"/>
      <c r="V44" s="72"/>
      <c r="W44" s="97"/>
      <c r="X44" s="72"/>
      <c r="Y44" s="97"/>
      <c r="Z44" s="72"/>
      <c r="AA44" s="97"/>
      <c r="AB44" s="72"/>
      <c r="AC44" s="97"/>
      <c r="AD44" s="72"/>
      <c r="AE44" s="97"/>
      <c r="AF44" s="72"/>
      <c r="AG44" s="97"/>
      <c r="AH44" s="72"/>
      <c r="AI44" s="97"/>
      <c r="AJ44" s="72"/>
      <c r="AK44" s="97"/>
      <c r="AL44" s="72"/>
      <c r="AM44" s="97"/>
      <c r="AN44" s="72"/>
      <c r="AO44" s="97"/>
      <c r="AP44" s="72"/>
      <c r="AQ44" s="97"/>
      <c r="AR44" s="72"/>
      <c r="AS44" s="97"/>
      <c r="AT44" s="72"/>
      <c r="AU44" s="97"/>
      <c r="AV44" s="72"/>
      <c r="AW44" s="97"/>
      <c r="AX44" s="72"/>
      <c r="AY44" s="97"/>
      <c r="AZ44" s="72"/>
      <c r="BA44" s="97"/>
      <c r="BB44" s="72"/>
      <c r="BC44" s="97"/>
      <c r="BD44" s="72"/>
      <c r="BE44" s="97"/>
      <c r="BF44" s="72"/>
      <c r="BG44" s="97"/>
      <c r="BH44" s="72"/>
      <c r="BI44" s="97"/>
      <c r="BJ44" s="72"/>
      <c r="BK44" s="97"/>
      <c r="BL44" s="72"/>
      <c r="BM44" s="97"/>
      <c r="BN44" s="72"/>
      <c r="BO44" s="97"/>
      <c r="BP44" s="72"/>
      <c r="BQ44" s="97"/>
      <c r="BR44" s="72"/>
      <c r="BS44" s="97"/>
    </row>
    <row r="45" spans="1:71" s="1" customFormat="1" ht="16" thickBot="1" x14ac:dyDescent="0.4">
      <c r="A45"/>
      <c r="B45"/>
      <c r="C45"/>
      <c r="D45"/>
      <c r="E45"/>
      <c r="F45"/>
      <c r="G45" s="61"/>
      <c r="H45" s="61"/>
      <c r="I45" s="61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</row>
    <row r="46" spans="1:71" s="1" customFormat="1" ht="27.75" customHeight="1" thickBot="1" x14ac:dyDescent="0.4">
      <c r="A46"/>
      <c r="B46" s="8" t="s">
        <v>4</v>
      </c>
      <c r="C46" s="9" t="s">
        <v>27</v>
      </c>
      <c r="D46" s="11" t="s">
        <v>118</v>
      </c>
      <c r="E46" s="10" t="s">
        <v>2</v>
      </c>
      <c r="F46"/>
      <c r="G46" s="107">
        <f>J46+L46+N46+P46+R46+T46+V46+X46+Z46+AB46+AD46+AF46+AH46+AJ46+AL46+AN46+AP46+AR46+AT46+AV46+AX46+AZ46+BB46+BD46+BF46+BH46+BJ46+BL46+BN46+BP46+BR46</f>
        <v>0</v>
      </c>
      <c r="H46" s="106">
        <f>K46+M46+O46+Q46+S46+U46+W46+Y46+AA46+AC46+AE46+AG46+AI46+AK46+AM46+AO46+AQ46+AS46+AU46+AW46+AY46+BA46+BC46+BE46+BG46+BI46+BK46+BM46+BO46+BQ46+BS46</f>
        <v>0</v>
      </c>
      <c r="I46" s="55">
        <f>G46+H46</f>
        <v>0</v>
      </c>
      <c r="J46" s="72"/>
      <c r="K46" s="97"/>
      <c r="L46" s="72"/>
      <c r="M46" s="97"/>
      <c r="N46" s="72"/>
      <c r="O46" s="97"/>
      <c r="P46" s="72"/>
      <c r="Q46" s="97"/>
      <c r="R46" s="72"/>
      <c r="S46" s="97"/>
      <c r="T46" s="72"/>
      <c r="U46" s="97"/>
      <c r="V46" s="72"/>
      <c r="W46" s="97"/>
      <c r="X46" s="72"/>
      <c r="Y46" s="97"/>
      <c r="Z46" s="72"/>
      <c r="AA46" s="97"/>
      <c r="AB46" s="72"/>
      <c r="AC46" s="97"/>
      <c r="AD46" s="72"/>
      <c r="AE46" s="97"/>
      <c r="AF46" s="72"/>
      <c r="AG46" s="97"/>
      <c r="AH46" s="72"/>
      <c r="AI46" s="97"/>
      <c r="AJ46" s="72"/>
      <c r="AK46" s="97"/>
      <c r="AL46" s="72"/>
      <c r="AM46" s="97"/>
      <c r="AN46" s="72"/>
      <c r="AO46" s="97"/>
      <c r="AP46" s="72"/>
      <c r="AQ46" s="97"/>
      <c r="AR46" s="72"/>
      <c r="AS46" s="97"/>
      <c r="AT46" s="72"/>
      <c r="AU46" s="97"/>
      <c r="AV46" s="72"/>
      <c r="AW46" s="97"/>
      <c r="AX46" s="72"/>
      <c r="AY46" s="97"/>
      <c r="AZ46" s="72"/>
      <c r="BA46" s="97"/>
      <c r="BB46" s="72"/>
      <c r="BC46" s="97"/>
      <c r="BD46" s="72"/>
      <c r="BE46" s="97"/>
      <c r="BF46" s="72"/>
      <c r="BG46" s="97"/>
      <c r="BH46" s="72"/>
      <c r="BI46" s="97"/>
      <c r="BJ46" s="72"/>
      <c r="BK46" s="97"/>
      <c r="BL46" s="72"/>
      <c r="BM46" s="97"/>
      <c r="BN46" s="72"/>
      <c r="BO46" s="97"/>
      <c r="BP46" s="72"/>
      <c r="BQ46" s="97"/>
      <c r="BR46" s="72"/>
      <c r="BS46" s="97"/>
    </row>
    <row r="47" spans="1:71" s="1" customFormat="1" ht="16" thickBot="1" x14ac:dyDescent="0.4">
      <c r="A47"/>
      <c r="B47"/>
      <c r="C47"/>
      <c r="D47"/>
      <c r="E47"/>
      <c r="F47"/>
      <c r="G47" s="61"/>
      <c r="H47" s="61"/>
      <c r="I47" s="61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</row>
    <row r="48" spans="1:71" s="1" customFormat="1" ht="27.75" customHeight="1" thickBot="1" x14ac:dyDescent="0.4">
      <c r="A48"/>
      <c r="B48" s="8" t="s">
        <v>4</v>
      </c>
      <c r="C48" s="9" t="s">
        <v>28</v>
      </c>
      <c r="D48" s="11" t="s">
        <v>102</v>
      </c>
      <c r="E48" s="10" t="s">
        <v>2</v>
      </c>
      <c r="F48"/>
      <c r="G48" s="108">
        <f>J48+L48+N48+P48+R48+T48+V48+X48+Z48+AB48+AD48+AF48+AH48+AJ48+AL48+AN48+AP48+AR48+AT48+AV48+AX48+AZ48+BB48+BD48+BF48+BH48+BJ48+BL48+BN48+BP48+BR48</f>
        <v>0</v>
      </c>
      <c r="H48" s="105">
        <f>K48+M48+O48+Q48+S48+U48+W48+Y48+AA48+AC48+AE48+AG48+AI48+AK48+AM48+AO48+AQ48+AS48+AU48+AW48+AY48+BA48+BC48+BE48+BG48+BI48+BK48+BM48+BO48+BQ48+BS48</f>
        <v>0</v>
      </c>
      <c r="I48" s="55">
        <f>G48+H48</f>
        <v>0</v>
      </c>
      <c r="J48" s="72"/>
      <c r="K48" s="97"/>
      <c r="L48" s="72"/>
      <c r="M48" s="97"/>
      <c r="N48" s="72"/>
      <c r="O48" s="97"/>
      <c r="P48" s="72"/>
      <c r="Q48" s="97"/>
      <c r="R48" s="72"/>
      <c r="S48" s="97"/>
      <c r="T48" s="72"/>
      <c r="U48" s="97"/>
      <c r="V48" s="72"/>
      <c r="W48" s="97"/>
      <c r="X48" s="72"/>
      <c r="Y48" s="97"/>
      <c r="Z48" s="72"/>
      <c r="AA48" s="97"/>
      <c r="AB48" s="72"/>
      <c r="AC48" s="97"/>
      <c r="AD48" s="72"/>
      <c r="AE48" s="97"/>
      <c r="AF48" s="72"/>
      <c r="AG48" s="97"/>
      <c r="AH48" s="72"/>
      <c r="AI48" s="97"/>
      <c r="AJ48" s="72"/>
      <c r="AK48" s="97"/>
      <c r="AL48" s="72"/>
      <c r="AM48" s="97"/>
      <c r="AN48" s="72"/>
      <c r="AO48" s="97"/>
      <c r="AP48" s="72"/>
      <c r="AQ48" s="97"/>
      <c r="AR48" s="72"/>
      <c r="AS48" s="97"/>
      <c r="AT48" s="72"/>
      <c r="AU48" s="97"/>
      <c r="AV48" s="72"/>
      <c r="AW48" s="97"/>
      <c r="AX48" s="72"/>
      <c r="AY48" s="97"/>
      <c r="AZ48" s="72"/>
      <c r="BA48" s="97"/>
      <c r="BB48" s="72"/>
      <c r="BC48" s="97"/>
      <c r="BD48" s="72"/>
      <c r="BE48" s="97"/>
      <c r="BF48" s="72"/>
      <c r="BG48" s="97"/>
      <c r="BH48" s="72"/>
      <c r="BI48" s="97"/>
      <c r="BJ48" s="72"/>
      <c r="BK48" s="97"/>
      <c r="BL48" s="72"/>
      <c r="BM48" s="97"/>
      <c r="BN48" s="72"/>
      <c r="BO48" s="97"/>
      <c r="BP48" s="72"/>
      <c r="BQ48" s="97"/>
      <c r="BR48" s="72"/>
      <c r="BS48" s="97"/>
    </row>
    <row r="49" spans="1:71" s="1" customFormat="1" ht="16" thickBot="1" x14ac:dyDescent="0.4">
      <c r="A49"/>
      <c r="B49"/>
      <c r="C49"/>
      <c r="D49"/>
      <c r="E49"/>
      <c r="F49"/>
      <c r="G49" s="60"/>
      <c r="H49" s="60"/>
      <c r="I49" s="60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</row>
    <row r="50" spans="1:71" s="1" customFormat="1" ht="27.75" customHeight="1" thickBot="1" x14ac:dyDescent="0.4">
      <c r="A50"/>
      <c r="B50" s="8" t="s">
        <v>4</v>
      </c>
      <c r="C50" s="9" t="s">
        <v>29</v>
      </c>
      <c r="D50" s="11" t="s">
        <v>84</v>
      </c>
      <c r="E50" s="10" t="s">
        <v>2</v>
      </c>
      <c r="F50"/>
      <c r="G50" s="107">
        <f>J50+L50+N50+P50+R50+T50+V50+X50+Z50+AB50+AD50+AF50+AH50+AJ50+AL50+AN50+AP50+AR50+AT50+AV50+AX50+AZ50+BB50+BD50+BF50+BH50+BJ50+BL50+BN50+BP50+BR50</f>
        <v>0</v>
      </c>
      <c r="H50" s="106">
        <f>K50+M50+O50+Q50+S50+U50+W50+Y50+AA50+AC50+AE50+AG50+AI50+AK50+AM50+AO50+AQ50+AS50+AU50+AW50+AY50+BA50+BC50+BE50+BG50+BI50+BK50+BM50+BO50+BQ50+BS50</f>
        <v>0</v>
      </c>
      <c r="I50" s="55">
        <f>G50+H50</f>
        <v>0</v>
      </c>
      <c r="J50" s="72"/>
      <c r="K50" s="97"/>
      <c r="L50" s="72"/>
      <c r="M50" s="97"/>
      <c r="N50" s="72"/>
      <c r="O50" s="97"/>
      <c r="P50" s="72"/>
      <c r="Q50" s="97"/>
      <c r="R50" s="72"/>
      <c r="S50" s="97"/>
      <c r="T50" s="72"/>
      <c r="U50" s="97"/>
      <c r="V50" s="72"/>
      <c r="W50" s="97"/>
      <c r="X50" s="72"/>
      <c r="Y50" s="97"/>
      <c r="Z50" s="72"/>
      <c r="AA50" s="97"/>
      <c r="AB50" s="72"/>
      <c r="AC50" s="97"/>
      <c r="AD50" s="72"/>
      <c r="AE50" s="97"/>
      <c r="AF50" s="72"/>
      <c r="AG50" s="97"/>
      <c r="AH50" s="72"/>
      <c r="AI50" s="97"/>
      <c r="AJ50" s="72"/>
      <c r="AK50" s="97"/>
      <c r="AL50" s="72"/>
      <c r="AM50" s="97"/>
      <c r="AN50" s="72"/>
      <c r="AO50" s="97"/>
      <c r="AP50" s="72"/>
      <c r="AQ50" s="97"/>
      <c r="AR50" s="72"/>
      <c r="AS50" s="97"/>
      <c r="AT50" s="72"/>
      <c r="AU50" s="97"/>
      <c r="AV50" s="72"/>
      <c r="AW50" s="97"/>
      <c r="AX50" s="72"/>
      <c r="AY50" s="97"/>
      <c r="AZ50" s="72"/>
      <c r="BA50" s="97"/>
      <c r="BB50" s="72"/>
      <c r="BC50" s="97"/>
      <c r="BD50" s="72"/>
      <c r="BE50" s="97"/>
      <c r="BF50" s="72"/>
      <c r="BG50" s="97"/>
      <c r="BH50" s="72"/>
      <c r="BI50" s="97"/>
      <c r="BJ50" s="72"/>
      <c r="BK50" s="97"/>
      <c r="BL50" s="72"/>
      <c r="BM50" s="97"/>
      <c r="BN50" s="72"/>
      <c r="BO50" s="97"/>
      <c r="BP50" s="72"/>
      <c r="BQ50" s="97"/>
      <c r="BR50" s="72"/>
      <c r="BS50" s="97"/>
    </row>
    <row r="51" spans="1:71" s="1" customFormat="1" ht="15.5" x14ac:dyDescent="0.35">
      <c r="A51"/>
      <c r="B51"/>
      <c r="C51"/>
      <c r="D51"/>
      <c r="E51"/>
      <c r="F51"/>
      <c r="G51" s="61"/>
      <c r="H51" s="61"/>
      <c r="I51" s="61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</row>
    <row r="52" spans="1:71" s="1" customFormat="1" ht="16" thickBot="1" x14ac:dyDescent="0.4">
      <c r="A52"/>
      <c r="B52" s="134" t="s">
        <v>31</v>
      </c>
      <c r="C52" s="134"/>
      <c r="D52" s="134"/>
      <c r="E52" s="134"/>
      <c r="F52" s="31"/>
      <c r="G52" s="61"/>
      <c r="H52" s="61"/>
      <c r="I52" s="61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</row>
    <row r="53" spans="1:71" s="1" customFormat="1" ht="28.5" customHeight="1" x14ac:dyDescent="0.35">
      <c r="A53"/>
      <c r="B53" s="15" t="s">
        <v>4</v>
      </c>
      <c r="C53" s="16" t="s">
        <v>30</v>
      </c>
      <c r="D53" s="47" t="s">
        <v>67</v>
      </c>
      <c r="E53" s="17"/>
      <c r="F53"/>
      <c r="G53" s="62"/>
      <c r="H53" s="62"/>
      <c r="I53" s="62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</row>
    <row r="54" spans="1:71" s="1" customFormat="1" ht="28.5" customHeight="1" x14ac:dyDescent="0.35">
      <c r="A54"/>
      <c r="B54" s="43"/>
      <c r="C54" s="22" t="s">
        <v>119</v>
      </c>
      <c r="D54" s="22" t="s">
        <v>83</v>
      </c>
      <c r="E54" s="45" t="s">
        <v>2</v>
      </c>
      <c r="F54"/>
      <c r="G54" s="107">
        <f t="shared" ref="G54:H58" si="0">J54+L54+N54+P54+R54+T54+V54+X54+Z54+AB54+AD54+AF54+AH54+AJ54+AL54+AN54+AP54+AR54+AT54+AV54+AX54+AZ54+BB54+BD54+BF54+BH54+BJ54+BL54+BN54+BP54+BR54</f>
        <v>0</v>
      </c>
      <c r="H54" s="105">
        <f t="shared" si="0"/>
        <v>0</v>
      </c>
      <c r="I54" s="55">
        <f>G54+H54</f>
        <v>0</v>
      </c>
      <c r="J54" s="75"/>
      <c r="K54" s="98"/>
      <c r="L54" s="75"/>
      <c r="M54" s="98"/>
      <c r="N54" s="75"/>
      <c r="O54" s="98"/>
      <c r="P54" s="75"/>
      <c r="Q54" s="98"/>
      <c r="R54" s="75"/>
      <c r="S54" s="98"/>
      <c r="T54" s="75"/>
      <c r="U54" s="98"/>
      <c r="V54" s="75"/>
      <c r="W54" s="98"/>
      <c r="X54" s="75"/>
      <c r="Y54" s="98"/>
      <c r="Z54" s="75"/>
      <c r="AA54" s="98"/>
      <c r="AB54" s="75"/>
      <c r="AC54" s="98"/>
      <c r="AD54" s="75"/>
      <c r="AE54" s="98"/>
      <c r="AF54" s="75"/>
      <c r="AG54" s="98"/>
      <c r="AH54" s="75"/>
      <c r="AI54" s="98"/>
      <c r="AJ54" s="75"/>
      <c r="AK54" s="98"/>
      <c r="AL54" s="75"/>
      <c r="AM54" s="98"/>
      <c r="AN54" s="75"/>
      <c r="AO54" s="98"/>
      <c r="AP54" s="75"/>
      <c r="AQ54" s="98"/>
      <c r="AR54" s="75"/>
      <c r="AS54" s="98"/>
      <c r="AT54" s="75"/>
      <c r="AU54" s="98"/>
      <c r="AV54" s="75"/>
      <c r="AW54" s="98"/>
      <c r="AX54" s="75"/>
      <c r="AY54" s="98"/>
      <c r="AZ54" s="75"/>
      <c r="BA54" s="98"/>
      <c r="BB54" s="75"/>
      <c r="BC54" s="98"/>
      <c r="BD54" s="75"/>
      <c r="BE54" s="98"/>
      <c r="BF54" s="75"/>
      <c r="BG54" s="98"/>
      <c r="BH54" s="75"/>
      <c r="BI54" s="98"/>
      <c r="BJ54" s="75"/>
      <c r="BK54" s="98"/>
      <c r="BL54" s="75"/>
      <c r="BM54" s="98"/>
      <c r="BN54" s="75"/>
      <c r="BO54" s="98"/>
      <c r="BP54" s="75"/>
      <c r="BQ54" s="98"/>
      <c r="BR54" s="75"/>
      <c r="BS54" s="98"/>
    </row>
    <row r="55" spans="1:71" s="1" customFormat="1" ht="27.75" customHeight="1" x14ac:dyDescent="0.35">
      <c r="A55"/>
      <c r="B55" s="18"/>
      <c r="C55" t="s">
        <v>120</v>
      </c>
      <c r="D55" t="s">
        <v>33</v>
      </c>
      <c r="E55" s="19" t="s">
        <v>2</v>
      </c>
      <c r="F55"/>
      <c r="G55" s="107">
        <f t="shared" si="0"/>
        <v>0</v>
      </c>
      <c r="H55" s="105">
        <f t="shared" si="0"/>
        <v>0</v>
      </c>
      <c r="I55" s="55">
        <f>G55+H55</f>
        <v>0</v>
      </c>
      <c r="J55" s="72"/>
      <c r="K55" s="97"/>
      <c r="L55" s="72"/>
      <c r="M55" s="97"/>
      <c r="N55" s="72"/>
      <c r="O55" s="97"/>
      <c r="P55" s="72"/>
      <c r="Q55" s="97"/>
      <c r="R55" s="72"/>
      <c r="S55" s="97"/>
      <c r="T55" s="72"/>
      <c r="U55" s="97"/>
      <c r="V55" s="72"/>
      <c r="W55" s="97"/>
      <c r="X55" s="72"/>
      <c r="Y55" s="97"/>
      <c r="Z55" s="72"/>
      <c r="AA55" s="97"/>
      <c r="AB55" s="72"/>
      <c r="AC55" s="97"/>
      <c r="AD55" s="72"/>
      <c r="AE55" s="97"/>
      <c r="AF55" s="72"/>
      <c r="AG55" s="97"/>
      <c r="AH55" s="72"/>
      <c r="AI55" s="97"/>
      <c r="AJ55" s="72"/>
      <c r="AK55" s="97"/>
      <c r="AL55" s="72"/>
      <c r="AM55" s="97"/>
      <c r="AN55" s="72"/>
      <c r="AO55" s="97"/>
      <c r="AP55" s="72"/>
      <c r="AQ55" s="97"/>
      <c r="AR55" s="72"/>
      <c r="AS55" s="97"/>
      <c r="AT55" s="72"/>
      <c r="AU55" s="97"/>
      <c r="AV55" s="72"/>
      <c r="AW55" s="97"/>
      <c r="AX55" s="72"/>
      <c r="AY55" s="97"/>
      <c r="AZ55" s="72"/>
      <c r="BA55" s="97"/>
      <c r="BB55" s="72"/>
      <c r="BC55" s="97"/>
      <c r="BD55" s="72"/>
      <c r="BE55" s="97"/>
      <c r="BF55" s="72"/>
      <c r="BG55" s="97"/>
      <c r="BH55" s="72"/>
      <c r="BI55" s="97"/>
      <c r="BJ55" s="72"/>
      <c r="BK55" s="97"/>
      <c r="BL55" s="72"/>
      <c r="BM55" s="97"/>
      <c r="BN55" s="72"/>
      <c r="BO55" s="97"/>
      <c r="BP55" s="72"/>
      <c r="BQ55" s="97"/>
      <c r="BR55" s="72"/>
      <c r="BS55" s="97"/>
    </row>
    <row r="56" spans="1:71" s="1" customFormat="1" ht="27.75" customHeight="1" x14ac:dyDescent="0.35">
      <c r="A56"/>
      <c r="B56" s="43"/>
      <c r="C56" s="22" t="s">
        <v>121</v>
      </c>
      <c r="D56" s="22" t="s">
        <v>124</v>
      </c>
      <c r="E56" s="45" t="s">
        <v>2</v>
      </c>
      <c r="F56"/>
      <c r="G56" s="107">
        <f t="shared" si="0"/>
        <v>0</v>
      </c>
      <c r="H56" s="105">
        <f t="shared" si="0"/>
        <v>0</v>
      </c>
      <c r="I56" s="55">
        <f>G56+H56</f>
        <v>0</v>
      </c>
      <c r="J56" s="72"/>
      <c r="K56" s="97"/>
      <c r="L56" s="72"/>
      <c r="M56" s="97"/>
      <c r="N56" s="72"/>
      <c r="O56" s="97"/>
      <c r="P56" s="72"/>
      <c r="Q56" s="97"/>
      <c r="R56" s="72"/>
      <c r="S56" s="97"/>
      <c r="T56" s="72"/>
      <c r="U56" s="97"/>
      <c r="V56" s="72"/>
      <c r="W56" s="97"/>
      <c r="X56" s="72"/>
      <c r="Y56" s="97"/>
      <c r="Z56" s="72"/>
      <c r="AA56" s="97"/>
      <c r="AB56" s="72"/>
      <c r="AC56" s="97"/>
      <c r="AD56" s="72"/>
      <c r="AE56" s="97"/>
      <c r="AF56" s="72"/>
      <c r="AG56" s="97"/>
      <c r="AH56" s="72"/>
      <c r="AI56" s="97"/>
      <c r="AJ56" s="72"/>
      <c r="AK56" s="97"/>
      <c r="AL56" s="72"/>
      <c r="AM56" s="97"/>
      <c r="AN56" s="72"/>
      <c r="AO56" s="97"/>
      <c r="AP56" s="72"/>
      <c r="AQ56" s="97"/>
      <c r="AR56" s="72"/>
      <c r="AS56" s="97"/>
      <c r="AT56" s="72"/>
      <c r="AU56" s="97"/>
      <c r="AV56" s="72"/>
      <c r="AW56" s="97"/>
      <c r="AX56" s="72"/>
      <c r="AY56" s="97"/>
      <c r="AZ56" s="72"/>
      <c r="BA56" s="97"/>
      <c r="BB56" s="72"/>
      <c r="BC56" s="97"/>
      <c r="BD56" s="72"/>
      <c r="BE56" s="97"/>
      <c r="BF56" s="72"/>
      <c r="BG56" s="97"/>
      <c r="BH56" s="72"/>
      <c r="BI56" s="97"/>
      <c r="BJ56" s="72"/>
      <c r="BK56" s="97"/>
      <c r="BL56" s="72"/>
      <c r="BM56" s="97"/>
      <c r="BN56" s="72"/>
      <c r="BO56" s="97"/>
      <c r="BP56" s="72"/>
      <c r="BQ56" s="97"/>
      <c r="BR56" s="72"/>
      <c r="BS56" s="97"/>
    </row>
    <row r="57" spans="1:71" s="1" customFormat="1" ht="28.5" customHeight="1" x14ac:dyDescent="0.35">
      <c r="A57"/>
      <c r="B57" s="43"/>
      <c r="C57" s="22" t="s">
        <v>122</v>
      </c>
      <c r="D57" s="22" t="s">
        <v>34</v>
      </c>
      <c r="E57" s="45" t="s">
        <v>2</v>
      </c>
      <c r="F57"/>
      <c r="G57" s="107">
        <f t="shared" si="0"/>
        <v>0</v>
      </c>
      <c r="H57" s="105">
        <f t="shared" si="0"/>
        <v>0</v>
      </c>
      <c r="I57" s="55">
        <f>G57+H57</f>
        <v>0</v>
      </c>
      <c r="J57" s="76"/>
      <c r="K57" s="99"/>
      <c r="L57" s="76"/>
      <c r="M57" s="99"/>
      <c r="N57" s="76"/>
      <c r="O57" s="99"/>
      <c r="P57" s="76"/>
      <c r="Q57" s="99"/>
      <c r="R57" s="76"/>
      <c r="S57" s="99"/>
      <c r="T57" s="76"/>
      <c r="U57" s="99"/>
      <c r="V57" s="76"/>
      <c r="W57" s="99"/>
      <c r="X57" s="76"/>
      <c r="Y57" s="99"/>
      <c r="Z57" s="76"/>
      <c r="AA57" s="99"/>
      <c r="AB57" s="76"/>
      <c r="AC57" s="99"/>
      <c r="AD57" s="76"/>
      <c r="AE57" s="99"/>
      <c r="AF57" s="76"/>
      <c r="AG57" s="99"/>
      <c r="AH57" s="76"/>
      <c r="AI57" s="99"/>
      <c r="AJ57" s="76"/>
      <c r="AK57" s="99"/>
      <c r="AL57" s="76"/>
      <c r="AM57" s="99"/>
      <c r="AN57" s="76"/>
      <c r="AO57" s="99"/>
      <c r="AP57" s="76"/>
      <c r="AQ57" s="99"/>
      <c r="AR57" s="76"/>
      <c r="AS57" s="99"/>
      <c r="AT57" s="76"/>
      <c r="AU57" s="99"/>
      <c r="AV57" s="76"/>
      <c r="AW57" s="99"/>
      <c r="AX57" s="76"/>
      <c r="AY57" s="99"/>
      <c r="AZ57" s="76"/>
      <c r="BA57" s="99"/>
      <c r="BB57" s="76"/>
      <c r="BC57" s="99"/>
      <c r="BD57" s="76"/>
      <c r="BE57" s="99"/>
      <c r="BF57" s="76"/>
      <c r="BG57" s="99"/>
      <c r="BH57" s="76"/>
      <c r="BI57" s="99"/>
      <c r="BJ57" s="76"/>
      <c r="BK57" s="99"/>
      <c r="BL57" s="76"/>
      <c r="BM57" s="99"/>
      <c r="BN57" s="76"/>
      <c r="BO57" s="99"/>
      <c r="BP57" s="76"/>
      <c r="BQ57" s="99"/>
      <c r="BR57" s="76"/>
      <c r="BS57" s="99"/>
    </row>
    <row r="58" spans="1:71" s="1" customFormat="1" ht="28.5" customHeight="1" thickBot="1" x14ac:dyDescent="0.4">
      <c r="A58"/>
      <c r="B58" s="32"/>
      <c r="C58" s="36" t="s">
        <v>123</v>
      </c>
      <c r="D58" s="36" t="s">
        <v>64</v>
      </c>
      <c r="E58" s="34" t="s">
        <v>2</v>
      </c>
      <c r="F58"/>
      <c r="G58" s="107">
        <f t="shared" si="0"/>
        <v>0</v>
      </c>
      <c r="H58" s="105">
        <f t="shared" si="0"/>
        <v>0</v>
      </c>
      <c r="I58" s="55">
        <f>G58+H58</f>
        <v>0</v>
      </c>
      <c r="J58" s="72"/>
      <c r="K58" s="97"/>
      <c r="L58" s="72"/>
      <c r="M58" s="97"/>
      <c r="N58" s="72"/>
      <c r="O58" s="97"/>
      <c r="P58" s="72"/>
      <c r="Q58" s="97"/>
      <c r="R58" s="72"/>
      <c r="S58" s="97"/>
      <c r="T58" s="72"/>
      <c r="U58" s="97"/>
      <c r="V58" s="72"/>
      <c r="W58" s="97"/>
      <c r="X58" s="72"/>
      <c r="Y58" s="97"/>
      <c r="Z58" s="72"/>
      <c r="AA58" s="97"/>
      <c r="AB58" s="72"/>
      <c r="AC58" s="97"/>
      <c r="AD58" s="72"/>
      <c r="AE58" s="97"/>
      <c r="AF58" s="72"/>
      <c r="AG58" s="97"/>
      <c r="AH58" s="72"/>
      <c r="AI58" s="97"/>
      <c r="AJ58" s="72"/>
      <c r="AK58" s="97"/>
      <c r="AL58" s="72"/>
      <c r="AM58" s="97"/>
      <c r="AN58" s="72"/>
      <c r="AO58" s="97"/>
      <c r="AP58" s="72"/>
      <c r="AQ58" s="97"/>
      <c r="AR58" s="72"/>
      <c r="AS58" s="97"/>
      <c r="AT58" s="72"/>
      <c r="AU58" s="97"/>
      <c r="AV58" s="72"/>
      <c r="AW58" s="97"/>
      <c r="AX58" s="72"/>
      <c r="AY58" s="97"/>
      <c r="AZ58" s="72"/>
      <c r="BA58" s="97"/>
      <c r="BB58" s="72"/>
      <c r="BC58" s="97"/>
      <c r="BD58" s="72"/>
      <c r="BE58" s="97"/>
      <c r="BF58" s="72"/>
      <c r="BG58" s="97"/>
      <c r="BH58" s="72"/>
      <c r="BI58" s="97"/>
      <c r="BJ58" s="72"/>
      <c r="BK58" s="97"/>
      <c r="BL58" s="72"/>
      <c r="BM58" s="97"/>
      <c r="BN58" s="72"/>
      <c r="BO58" s="97"/>
      <c r="BP58" s="72"/>
      <c r="BQ58" s="97"/>
      <c r="BR58" s="72"/>
      <c r="BS58" s="97"/>
    </row>
    <row r="59" spans="1:71" ht="15.5" x14ac:dyDescent="0.35">
      <c r="A59"/>
      <c r="B59"/>
      <c r="C59"/>
      <c r="D59"/>
      <c r="E59"/>
      <c r="F59"/>
      <c r="G59" s="57"/>
      <c r="H59" s="57"/>
      <c r="I59" s="5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</row>
    <row r="60" spans="1:71" ht="16" thickBot="1" x14ac:dyDescent="0.4">
      <c r="A60"/>
      <c r="B60" s="135" t="s">
        <v>31</v>
      </c>
      <c r="C60" s="135"/>
      <c r="D60" s="135"/>
      <c r="E60" s="135"/>
      <c r="F60" s="54"/>
      <c r="G60" s="58"/>
      <c r="H60" s="58"/>
      <c r="I60" s="5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</row>
    <row r="61" spans="1:71" ht="28.9" customHeight="1" x14ac:dyDescent="0.35">
      <c r="A61"/>
      <c r="B61" s="15" t="s">
        <v>4</v>
      </c>
      <c r="C61" s="16" t="s">
        <v>32</v>
      </c>
      <c r="D61" s="47" t="s">
        <v>100</v>
      </c>
      <c r="E61" s="17" t="s">
        <v>2</v>
      </c>
      <c r="F61"/>
      <c r="G61" s="107">
        <f t="shared" ref="G61:H66" si="1">J61+L61+N61+P61+R61+T61+V61+X61+Z61+AB61+AD61+AF61+AH61+AJ61+AL61+AN61+AP61+AR61+AT61+AV61+AX61+AZ61+BB61+BD61+BF61+BH61+BJ61+BL61+BN61+BP61+BR61</f>
        <v>0</v>
      </c>
      <c r="H61" s="105">
        <f t="shared" si="1"/>
        <v>0</v>
      </c>
      <c r="I61" s="55">
        <f t="shared" ref="I61:I66" si="2">G61+H61</f>
        <v>0</v>
      </c>
      <c r="J61" s="77"/>
      <c r="K61" s="100"/>
      <c r="L61" s="77"/>
      <c r="M61" s="100"/>
      <c r="N61" s="77"/>
      <c r="O61" s="100"/>
      <c r="P61" s="77"/>
      <c r="Q61" s="100"/>
      <c r="R61" s="77"/>
      <c r="S61" s="100"/>
      <c r="T61" s="77"/>
      <c r="U61" s="100"/>
      <c r="V61" s="77"/>
      <c r="W61" s="100"/>
      <c r="X61" s="77"/>
      <c r="Y61" s="100"/>
      <c r="Z61" s="77"/>
      <c r="AA61" s="100"/>
      <c r="AB61" s="77"/>
      <c r="AC61" s="100"/>
      <c r="AD61" s="77"/>
      <c r="AE61" s="100"/>
      <c r="AF61" s="77"/>
      <c r="AG61" s="100"/>
      <c r="AH61" s="77"/>
      <c r="AI61" s="100"/>
      <c r="AJ61" s="77"/>
      <c r="AK61" s="100"/>
      <c r="AL61" s="77"/>
      <c r="AM61" s="100"/>
      <c r="AN61" s="77"/>
      <c r="AO61" s="100"/>
      <c r="AP61" s="77"/>
      <c r="AQ61" s="100"/>
      <c r="AR61" s="77"/>
      <c r="AS61" s="100"/>
      <c r="AT61" s="77"/>
      <c r="AU61" s="100"/>
      <c r="AV61" s="77"/>
      <c r="AW61" s="100"/>
      <c r="AX61" s="77"/>
      <c r="AY61" s="100"/>
      <c r="AZ61" s="77"/>
      <c r="BA61" s="100"/>
      <c r="BB61" s="77"/>
      <c r="BC61" s="100"/>
      <c r="BD61" s="77"/>
      <c r="BE61" s="100"/>
      <c r="BF61" s="77"/>
      <c r="BG61" s="100"/>
      <c r="BH61" s="77"/>
      <c r="BI61" s="100"/>
      <c r="BJ61" s="77"/>
      <c r="BK61" s="100"/>
      <c r="BL61" s="77"/>
      <c r="BM61" s="100"/>
      <c r="BN61" s="77"/>
      <c r="BO61" s="100"/>
      <c r="BP61" s="77"/>
      <c r="BQ61" s="100"/>
      <c r="BR61" s="77"/>
      <c r="BS61" s="100"/>
    </row>
    <row r="62" spans="1:71" ht="29" x14ac:dyDescent="0.35">
      <c r="A62"/>
      <c r="B62" s="43" t="s">
        <v>4</v>
      </c>
      <c r="C62" s="22" t="s">
        <v>35</v>
      </c>
      <c r="D62" s="25" t="s">
        <v>54</v>
      </c>
      <c r="E62" s="45" t="s">
        <v>2</v>
      </c>
      <c r="F62"/>
      <c r="G62" s="107">
        <f t="shared" si="1"/>
        <v>0</v>
      </c>
      <c r="H62" s="105">
        <f t="shared" si="1"/>
        <v>0</v>
      </c>
      <c r="I62" s="55">
        <f t="shared" si="2"/>
        <v>0</v>
      </c>
      <c r="J62" s="78"/>
      <c r="K62" s="101"/>
      <c r="L62" s="78"/>
      <c r="M62" s="101"/>
      <c r="N62" s="78"/>
      <c r="O62" s="101"/>
      <c r="P62" s="78"/>
      <c r="Q62" s="101"/>
      <c r="R62" s="78"/>
      <c r="S62" s="101"/>
      <c r="T62" s="78"/>
      <c r="U62" s="101"/>
      <c r="V62" s="78"/>
      <c r="W62" s="101"/>
      <c r="X62" s="78"/>
      <c r="Y62" s="101"/>
      <c r="Z62" s="78"/>
      <c r="AA62" s="101"/>
      <c r="AB62" s="78"/>
      <c r="AC62" s="101"/>
      <c r="AD62" s="78"/>
      <c r="AE62" s="101"/>
      <c r="AF62" s="78"/>
      <c r="AG62" s="101"/>
      <c r="AH62" s="78"/>
      <c r="AI62" s="101"/>
      <c r="AJ62" s="78"/>
      <c r="AK62" s="101"/>
      <c r="AL62" s="78"/>
      <c r="AM62" s="101"/>
      <c r="AN62" s="78"/>
      <c r="AO62" s="101"/>
      <c r="AP62" s="78"/>
      <c r="AQ62" s="101"/>
      <c r="AR62" s="78"/>
      <c r="AS62" s="101"/>
      <c r="AT62" s="78"/>
      <c r="AU62" s="101"/>
      <c r="AV62" s="78"/>
      <c r="AW62" s="101"/>
      <c r="AX62" s="78"/>
      <c r="AY62" s="101"/>
      <c r="AZ62" s="78"/>
      <c r="BA62" s="101"/>
      <c r="BB62" s="78"/>
      <c r="BC62" s="101"/>
      <c r="BD62" s="78"/>
      <c r="BE62" s="101"/>
      <c r="BF62" s="78"/>
      <c r="BG62" s="101"/>
      <c r="BH62" s="78"/>
      <c r="BI62" s="101"/>
      <c r="BJ62" s="78"/>
      <c r="BK62" s="101"/>
      <c r="BL62" s="78"/>
      <c r="BM62" s="101"/>
      <c r="BN62" s="78"/>
      <c r="BO62" s="101"/>
      <c r="BP62" s="78"/>
      <c r="BQ62" s="101"/>
      <c r="BR62" s="78"/>
      <c r="BS62" s="101"/>
    </row>
    <row r="63" spans="1:71" ht="28.9" customHeight="1" x14ac:dyDescent="0.35">
      <c r="A63"/>
      <c r="B63" s="18" t="s">
        <v>4</v>
      </c>
      <c r="C63" t="s">
        <v>36</v>
      </c>
      <c r="D63" s="12" t="s">
        <v>99</v>
      </c>
      <c r="E63" s="19" t="s">
        <v>2</v>
      </c>
      <c r="F63"/>
      <c r="G63" s="107">
        <f t="shared" si="1"/>
        <v>0</v>
      </c>
      <c r="H63" s="105">
        <f t="shared" si="1"/>
        <v>0</v>
      </c>
      <c r="I63" s="55">
        <f t="shared" si="2"/>
        <v>0</v>
      </c>
      <c r="J63" s="78"/>
      <c r="K63" s="101"/>
      <c r="L63" s="78"/>
      <c r="M63" s="101"/>
      <c r="N63" s="78"/>
      <c r="O63" s="101"/>
      <c r="P63" s="78"/>
      <c r="Q63" s="101"/>
      <c r="R63" s="78"/>
      <c r="S63" s="101"/>
      <c r="T63" s="78"/>
      <c r="U63" s="101"/>
      <c r="V63" s="78"/>
      <c r="W63" s="101"/>
      <c r="X63" s="78"/>
      <c r="Y63" s="101"/>
      <c r="Z63" s="78"/>
      <c r="AA63" s="101"/>
      <c r="AB63" s="78"/>
      <c r="AC63" s="101"/>
      <c r="AD63" s="78"/>
      <c r="AE63" s="101"/>
      <c r="AF63" s="78"/>
      <c r="AG63" s="101"/>
      <c r="AH63" s="78"/>
      <c r="AI63" s="101"/>
      <c r="AJ63" s="78"/>
      <c r="AK63" s="101"/>
      <c r="AL63" s="78"/>
      <c r="AM63" s="101"/>
      <c r="AN63" s="78"/>
      <c r="AO63" s="101"/>
      <c r="AP63" s="78"/>
      <c r="AQ63" s="101"/>
      <c r="AR63" s="78"/>
      <c r="AS63" s="101"/>
      <c r="AT63" s="78"/>
      <c r="AU63" s="101"/>
      <c r="AV63" s="78"/>
      <c r="AW63" s="101"/>
      <c r="AX63" s="78"/>
      <c r="AY63" s="101"/>
      <c r="AZ63" s="78"/>
      <c r="BA63" s="101"/>
      <c r="BB63" s="78"/>
      <c r="BC63" s="101"/>
      <c r="BD63" s="78"/>
      <c r="BE63" s="101"/>
      <c r="BF63" s="78"/>
      <c r="BG63" s="101"/>
      <c r="BH63" s="78"/>
      <c r="BI63" s="101"/>
      <c r="BJ63" s="78"/>
      <c r="BK63" s="101"/>
      <c r="BL63" s="78"/>
      <c r="BM63" s="101"/>
      <c r="BN63" s="78"/>
      <c r="BO63" s="101"/>
      <c r="BP63" s="78"/>
      <c r="BQ63" s="101"/>
      <c r="BR63" s="78"/>
      <c r="BS63" s="101"/>
    </row>
    <row r="64" spans="1:71" ht="28.9" customHeight="1" x14ac:dyDescent="0.35">
      <c r="A64"/>
      <c r="B64" s="43" t="s">
        <v>4</v>
      </c>
      <c r="C64" s="22" t="s">
        <v>37</v>
      </c>
      <c r="D64" s="25" t="s">
        <v>55</v>
      </c>
      <c r="E64" s="45" t="s">
        <v>2</v>
      </c>
      <c r="F64"/>
      <c r="G64" s="107">
        <f t="shared" si="1"/>
        <v>0</v>
      </c>
      <c r="H64" s="105">
        <f t="shared" si="1"/>
        <v>0</v>
      </c>
      <c r="I64" s="55">
        <f t="shared" si="2"/>
        <v>0</v>
      </c>
      <c r="J64" s="78"/>
      <c r="K64" s="101"/>
      <c r="L64" s="78"/>
      <c r="M64" s="101"/>
      <c r="N64" s="78"/>
      <c r="O64" s="101"/>
      <c r="P64" s="78"/>
      <c r="Q64" s="101"/>
      <c r="R64" s="78"/>
      <c r="S64" s="101"/>
      <c r="T64" s="78"/>
      <c r="U64" s="101"/>
      <c r="V64" s="78"/>
      <c r="W64" s="101"/>
      <c r="X64" s="78"/>
      <c r="Y64" s="101"/>
      <c r="Z64" s="78"/>
      <c r="AA64" s="101"/>
      <c r="AB64" s="78"/>
      <c r="AC64" s="101"/>
      <c r="AD64" s="78"/>
      <c r="AE64" s="101"/>
      <c r="AF64" s="78"/>
      <c r="AG64" s="101"/>
      <c r="AH64" s="78"/>
      <c r="AI64" s="101"/>
      <c r="AJ64" s="78"/>
      <c r="AK64" s="101"/>
      <c r="AL64" s="78"/>
      <c r="AM64" s="101"/>
      <c r="AN64" s="78"/>
      <c r="AO64" s="101"/>
      <c r="AP64" s="78"/>
      <c r="AQ64" s="101"/>
      <c r="AR64" s="78"/>
      <c r="AS64" s="101"/>
      <c r="AT64" s="78"/>
      <c r="AU64" s="101"/>
      <c r="AV64" s="78"/>
      <c r="AW64" s="101"/>
      <c r="AX64" s="78"/>
      <c r="AY64" s="101"/>
      <c r="AZ64" s="78"/>
      <c r="BA64" s="101"/>
      <c r="BB64" s="78"/>
      <c r="BC64" s="101"/>
      <c r="BD64" s="78"/>
      <c r="BE64" s="101"/>
      <c r="BF64" s="78"/>
      <c r="BG64" s="101"/>
      <c r="BH64" s="78"/>
      <c r="BI64" s="101"/>
      <c r="BJ64" s="78"/>
      <c r="BK64" s="101"/>
      <c r="BL64" s="78"/>
      <c r="BM64" s="101"/>
      <c r="BN64" s="78"/>
      <c r="BO64" s="101"/>
      <c r="BP64" s="78"/>
      <c r="BQ64" s="101"/>
      <c r="BR64" s="78"/>
      <c r="BS64" s="101"/>
    </row>
    <row r="65" spans="1:71" ht="28.9" customHeight="1" x14ac:dyDescent="0.35">
      <c r="A65"/>
      <c r="B65" s="43" t="s">
        <v>4</v>
      </c>
      <c r="C65" s="22" t="s">
        <v>38</v>
      </c>
      <c r="D65" s="25" t="s">
        <v>56</v>
      </c>
      <c r="E65" s="45" t="s">
        <v>2</v>
      </c>
      <c r="F65"/>
      <c r="G65" s="107">
        <f t="shared" si="1"/>
        <v>0</v>
      </c>
      <c r="H65" s="105">
        <f t="shared" si="1"/>
        <v>0</v>
      </c>
      <c r="I65" s="55">
        <f t="shared" si="2"/>
        <v>0</v>
      </c>
      <c r="J65" s="78"/>
      <c r="K65" s="101"/>
      <c r="L65" s="78"/>
      <c r="M65" s="101"/>
      <c r="N65" s="78"/>
      <c r="O65" s="101"/>
      <c r="P65" s="78"/>
      <c r="Q65" s="101"/>
      <c r="R65" s="78"/>
      <c r="S65" s="101"/>
      <c r="T65" s="78"/>
      <c r="U65" s="101"/>
      <c r="V65" s="78"/>
      <c r="W65" s="101"/>
      <c r="X65" s="78"/>
      <c r="Y65" s="101"/>
      <c r="Z65" s="78"/>
      <c r="AA65" s="101"/>
      <c r="AB65" s="78"/>
      <c r="AC65" s="101"/>
      <c r="AD65" s="78"/>
      <c r="AE65" s="101"/>
      <c r="AF65" s="78"/>
      <c r="AG65" s="101"/>
      <c r="AH65" s="78"/>
      <c r="AI65" s="101"/>
      <c r="AJ65" s="78"/>
      <c r="AK65" s="101"/>
      <c r="AL65" s="78"/>
      <c r="AM65" s="101"/>
      <c r="AN65" s="78"/>
      <c r="AO65" s="101"/>
      <c r="AP65" s="78"/>
      <c r="AQ65" s="101"/>
      <c r="AR65" s="78"/>
      <c r="AS65" s="101"/>
      <c r="AT65" s="78"/>
      <c r="AU65" s="101"/>
      <c r="AV65" s="78"/>
      <c r="AW65" s="101"/>
      <c r="AX65" s="78"/>
      <c r="AY65" s="101"/>
      <c r="AZ65" s="78"/>
      <c r="BA65" s="101"/>
      <c r="BB65" s="78"/>
      <c r="BC65" s="101"/>
      <c r="BD65" s="78"/>
      <c r="BE65" s="101"/>
      <c r="BF65" s="78"/>
      <c r="BG65" s="101"/>
      <c r="BH65" s="78"/>
      <c r="BI65" s="101"/>
      <c r="BJ65" s="78"/>
      <c r="BK65" s="101"/>
      <c r="BL65" s="78"/>
      <c r="BM65" s="101"/>
      <c r="BN65" s="78"/>
      <c r="BO65" s="101"/>
      <c r="BP65" s="78"/>
      <c r="BQ65" s="101"/>
      <c r="BR65" s="78"/>
      <c r="BS65" s="101"/>
    </row>
    <row r="66" spans="1:71" ht="29.5" thickBot="1" x14ac:dyDescent="0.4">
      <c r="A66"/>
      <c r="B66" s="32" t="s">
        <v>4</v>
      </c>
      <c r="C66" s="33" t="s">
        <v>53</v>
      </c>
      <c r="D66" s="33" t="s">
        <v>98</v>
      </c>
      <c r="E66" s="34" t="s">
        <v>2</v>
      </c>
      <c r="F66"/>
      <c r="G66" s="107">
        <f t="shared" si="1"/>
        <v>0</v>
      </c>
      <c r="H66" s="106">
        <f t="shared" si="1"/>
        <v>0</v>
      </c>
      <c r="I66" s="55">
        <f t="shared" si="2"/>
        <v>0</v>
      </c>
      <c r="J66" s="78"/>
      <c r="K66" s="101"/>
      <c r="L66" s="78"/>
      <c r="M66" s="101"/>
      <c r="N66" s="78"/>
      <c r="O66" s="101"/>
      <c r="P66" s="78"/>
      <c r="Q66" s="101"/>
      <c r="R66" s="78"/>
      <c r="S66" s="101"/>
      <c r="T66" s="78"/>
      <c r="U66" s="101"/>
      <c r="V66" s="78"/>
      <c r="W66" s="101"/>
      <c r="X66" s="78"/>
      <c r="Y66" s="101"/>
      <c r="Z66" s="78"/>
      <c r="AA66" s="101"/>
      <c r="AB66" s="78"/>
      <c r="AC66" s="101"/>
      <c r="AD66" s="78"/>
      <c r="AE66" s="101"/>
      <c r="AF66" s="78"/>
      <c r="AG66" s="101"/>
      <c r="AH66" s="78"/>
      <c r="AI66" s="101"/>
      <c r="AJ66" s="78"/>
      <c r="AK66" s="101"/>
      <c r="AL66" s="78"/>
      <c r="AM66" s="101"/>
      <c r="AN66" s="78"/>
      <c r="AO66" s="101"/>
      <c r="AP66" s="78"/>
      <c r="AQ66" s="101"/>
      <c r="AR66" s="78"/>
      <c r="AS66" s="101"/>
      <c r="AT66" s="78"/>
      <c r="AU66" s="101"/>
      <c r="AV66" s="78"/>
      <c r="AW66" s="101"/>
      <c r="AX66" s="78"/>
      <c r="AY66" s="101"/>
      <c r="AZ66" s="78"/>
      <c r="BA66" s="101"/>
      <c r="BB66" s="78"/>
      <c r="BC66" s="101"/>
      <c r="BD66" s="78"/>
      <c r="BE66" s="101"/>
      <c r="BF66" s="78"/>
      <c r="BG66" s="101"/>
      <c r="BH66" s="78"/>
      <c r="BI66" s="101"/>
      <c r="BJ66" s="78"/>
      <c r="BK66" s="101"/>
      <c r="BL66" s="78"/>
      <c r="BM66" s="101"/>
      <c r="BN66" s="78"/>
      <c r="BO66" s="101"/>
      <c r="BP66" s="78"/>
      <c r="BQ66" s="101"/>
      <c r="BR66" s="78"/>
      <c r="BS66" s="101"/>
    </row>
    <row r="68" spans="1:71" x14ac:dyDescent="0.35">
      <c r="D68" s="1"/>
    </row>
    <row r="75" spans="1:71" x14ac:dyDescent="0.35">
      <c r="D75" s="5"/>
    </row>
    <row r="76" spans="1:71" x14ac:dyDescent="0.35">
      <c r="D76" s="5"/>
    </row>
    <row r="77" spans="1:71" x14ac:dyDescent="0.35">
      <c r="D77" s="5"/>
    </row>
    <row r="78" spans="1:71" x14ac:dyDescent="0.35">
      <c r="D78" s="5"/>
    </row>
  </sheetData>
  <sheetProtection algorithmName="SHA-512" hashValue="dtP7Xy7Q8zK81OwIhfk6Af97IORwU12l3GhWH581DP8WaQeCQ74/LHcn60zmqR/07CT7VCXG55ZSGtfwORHmng==" saltValue="oZUjuUZJbsuXUahQnQtlPQ==" spinCount="100000" sheet="1" formatCells="0" formatColumns="0" formatRows="0" insertColumns="0" insertRows="0" insertHyperlinks="0" deleteColumns="0" deleteRows="0" selectLockedCells="1" sort="0" autoFilter="0" pivotTables="0"/>
  <mergeCells count="41">
    <mergeCell ref="N4:O4"/>
    <mergeCell ref="A1:D1"/>
    <mergeCell ref="A2:D2"/>
    <mergeCell ref="G3:I3"/>
    <mergeCell ref="J4:K4"/>
    <mergeCell ref="L4:M4"/>
    <mergeCell ref="AH4:AI4"/>
    <mergeCell ref="AJ4:AK4"/>
    <mergeCell ref="AL4:AM4"/>
    <mergeCell ref="P4:Q4"/>
    <mergeCell ref="R4:S4"/>
    <mergeCell ref="T4:U4"/>
    <mergeCell ref="V4:W4"/>
    <mergeCell ref="X4:Y4"/>
    <mergeCell ref="Z4:AA4"/>
    <mergeCell ref="BN4:BO4"/>
    <mergeCell ref="BP4:BQ4"/>
    <mergeCell ref="BR4:BS4"/>
    <mergeCell ref="B5:E5"/>
    <mergeCell ref="B10:E10"/>
    <mergeCell ref="AZ4:BA4"/>
    <mergeCell ref="BB4:BC4"/>
    <mergeCell ref="BD4:BE4"/>
    <mergeCell ref="BF4:BG4"/>
    <mergeCell ref="BH4:BI4"/>
    <mergeCell ref="AT4:AU4"/>
    <mergeCell ref="AV4:AW4"/>
    <mergeCell ref="AX4:AY4"/>
    <mergeCell ref="AB4:AC4"/>
    <mergeCell ref="AD4:AE4"/>
    <mergeCell ref="AF4:AG4"/>
    <mergeCell ref="BL4:BM4"/>
    <mergeCell ref="BJ4:BK4"/>
    <mergeCell ref="AN4:AO4"/>
    <mergeCell ref="AP4:AQ4"/>
    <mergeCell ref="AR4:AS4"/>
    <mergeCell ref="B13:E13"/>
    <mergeCell ref="B22:E22"/>
    <mergeCell ref="B43:E43"/>
    <mergeCell ref="B52:E52"/>
    <mergeCell ref="B60:E60"/>
  </mergeCells>
  <pageMargins left="0.7" right="0.7" top="0.78740157499999996" bottom="0.78740157499999996" header="0.3" footer="0.3"/>
  <pageSetup paperSize="8" scale="48" orientation="landscape" r:id="rId1"/>
  <headerFooter>
    <oddHeader>Stránka &amp;P&amp;R&amp;A</oddHeader>
    <oddFooter>Stránka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S63"/>
  <sheetViews>
    <sheetView showGridLines="0" zoomScale="80" zoomScaleNormal="8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BT4" sqref="BT4"/>
    </sheetView>
  </sheetViews>
  <sheetFormatPr defaultColWidth="8.81640625" defaultRowHeight="14.5" x14ac:dyDescent="0.35"/>
  <cols>
    <col min="1" max="1" width="3.453125" style="2" customWidth="1"/>
    <col min="2" max="2" width="10.81640625" style="2" customWidth="1"/>
    <col min="3" max="3" width="6.7265625" style="2" customWidth="1"/>
    <col min="4" max="4" width="136.26953125" style="2" customWidth="1"/>
    <col min="5" max="5" width="15.26953125" style="2" customWidth="1"/>
    <col min="6" max="6" width="1.1796875" style="2" customWidth="1"/>
    <col min="7" max="9" width="7.1796875" customWidth="1"/>
    <col min="10" max="71" width="5.26953125" style="2" bestFit="1" customWidth="1"/>
    <col min="72" max="16384" width="8.81640625" style="2"/>
  </cols>
  <sheetData>
    <row r="1" spans="1:71" ht="16.5" customHeight="1" x14ac:dyDescent="0.45">
      <c r="A1" s="139" t="s">
        <v>0</v>
      </c>
      <c r="B1" s="139"/>
      <c r="C1" s="139"/>
      <c r="D1" s="139"/>
      <c r="E1"/>
    </row>
    <row r="2" spans="1:71" ht="16.5" customHeight="1" x14ac:dyDescent="0.45">
      <c r="A2" s="139" t="s">
        <v>45</v>
      </c>
      <c r="B2" s="139"/>
      <c r="C2" s="139"/>
      <c r="D2" s="139"/>
      <c r="E2"/>
    </row>
    <row r="3" spans="1:71" ht="15.75" customHeight="1" x14ac:dyDescent="0.35">
      <c r="A3"/>
      <c r="B3"/>
      <c r="C3"/>
      <c r="D3"/>
      <c r="E3"/>
      <c r="F3" s="28"/>
      <c r="G3" s="143" t="s">
        <v>46</v>
      </c>
      <c r="H3" s="144"/>
      <c r="I3" s="145"/>
      <c r="J3" s="109" t="s">
        <v>126</v>
      </c>
      <c r="K3" s="110" t="s">
        <v>127</v>
      </c>
      <c r="L3" s="109" t="s">
        <v>126</v>
      </c>
      <c r="M3" s="110" t="s">
        <v>127</v>
      </c>
      <c r="N3" s="109" t="s">
        <v>126</v>
      </c>
      <c r="O3" s="110" t="s">
        <v>127</v>
      </c>
      <c r="P3" s="109" t="s">
        <v>126</v>
      </c>
      <c r="Q3" s="110" t="s">
        <v>127</v>
      </c>
      <c r="R3" s="109" t="s">
        <v>126</v>
      </c>
      <c r="S3" s="110" t="s">
        <v>127</v>
      </c>
      <c r="T3" s="109" t="s">
        <v>126</v>
      </c>
      <c r="U3" s="110" t="s">
        <v>127</v>
      </c>
      <c r="V3" s="109" t="s">
        <v>126</v>
      </c>
      <c r="W3" s="110" t="s">
        <v>127</v>
      </c>
      <c r="X3" s="109" t="s">
        <v>126</v>
      </c>
      <c r="Y3" s="110" t="s">
        <v>127</v>
      </c>
      <c r="Z3" s="109" t="s">
        <v>126</v>
      </c>
      <c r="AA3" s="110" t="s">
        <v>127</v>
      </c>
      <c r="AB3" s="109" t="s">
        <v>126</v>
      </c>
      <c r="AC3" s="110" t="s">
        <v>127</v>
      </c>
      <c r="AD3" s="109" t="s">
        <v>126</v>
      </c>
      <c r="AE3" s="110" t="s">
        <v>127</v>
      </c>
      <c r="AF3" s="109" t="s">
        <v>126</v>
      </c>
      <c r="AG3" s="110" t="s">
        <v>127</v>
      </c>
      <c r="AH3" s="109" t="s">
        <v>126</v>
      </c>
      <c r="AI3" s="110" t="s">
        <v>127</v>
      </c>
      <c r="AJ3" s="109" t="s">
        <v>126</v>
      </c>
      <c r="AK3" s="110" t="s">
        <v>127</v>
      </c>
      <c r="AL3" s="109" t="s">
        <v>126</v>
      </c>
      <c r="AM3" s="110" t="s">
        <v>127</v>
      </c>
      <c r="AN3" s="109" t="s">
        <v>126</v>
      </c>
      <c r="AO3" s="110" t="s">
        <v>127</v>
      </c>
      <c r="AP3" s="109" t="s">
        <v>126</v>
      </c>
      <c r="AQ3" s="110" t="s">
        <v>127</v>
      </c>
      <c r="AR3" s="109" t="s">
        <v>126</v>
      </c>
      <c r="AS3" s="110" t="s">
        <v>127</v>
      </c>
      <c r="AT3" s="109" t="s">
        <v>126</v>
      </c>
      <c r="AU3" s="110" t="s">
        <v>127</v>
      </c>
      <c r="AV3" s="109" t="s">
        <v>126</v>
      </c>
      <c r="AW3" s="110" t="s">
        <v>127</v>
      </c>
      <c r="AX3" s="109" t="s">
        <v>126</v>
      </c>
      <c r="AY3" s="110" t="s">
        <v>127</v>
      </c>
      <c r="AZ3" s="109" t="s">
        <v>126</v>
      </c>
      <c r="BA3" s="110" t="s">
        <v>127</v>
      </c>
      <c r="BB3" s="109" t="s">
        <v>126</v>
      </c>
      <c r="BC3" s="110" t="s">
        <v>127</v>
      </c>
      <c r="BD3" s="109" t="s">
        <v>126</v>
      </c>
      <c r="BE3" s="110" t="s">
        <v>127</v>
      </c>
      <c r="BF3" s="109" t="s">
        <v>126</v>
      </c>
      <c r="BG3" s="110" t="s">
        <v>127</v>
      </c>
      <c r="BH3" s="109" t="s">
        <v>126</v>
      </c>
      <c r="BI3" s="110" t="s">
        <v>127</v>
      </c>
      <c r="BJ3" s="109" t="s">
        <v>126</v>
      </c>
      <c r="BK3" s="110" t="s">
        <v>127</v>
      </c>
      <c r="BL3" s="109" t="s">
        <v>126</v>
      </c>
      <c r="BM3" s="110" t="s">
        <v>127</v>
      </c>
      <c r="BN3" s="109" t="s">
        <v>126</v>
      </c>
      <c r="BO3" s="110" t="s">
        <v>127</v>
      </c>
      <c r="BP3" s="109" t="s">
        <v>126</v>
      </c>
      <c r="BQ3" s="110" t="s">
        <v>127</v>
      </c>
      <c r="BR3" s="109" t="s">
        <v>126</v>
      </c>
      <c r="BS3" s="110" t="s">
        <v>127</v>
      </c>
    </row>
    <row r="4" spans="1:71" ht="17.25" customHeight="1" x14ac:dyDescent="0.35">
      <c r="A4" s="6"/>
      <c r="B4"/>
      <c r="C4"/>
      <c r="D4"/>
      <c r="E4" s="6" t="s">
        <v>1</v>
      </c>
      <c r="F4" s="49"/>
      <c r="G4" s="112" t="s">
        <v>126</v>
      </c>
      <c r="H4" s="111" t="s">
        <v>127</v>
      </c>
      <c r="I4" s="117" t="s">
        <v>128</v>
      </c>
      <c r="J4" s="136">
        <v>46143</v>
      </c>
      <c r="K4" s="137"/>
      <c r="L4" s="136">
        <v>46144</v>
      </c>
      <c r="M4" s="137"/>
      <c r="N4" s="136">
        <v>46145</v>
      </c>
      <c r="O4" s="137"/>
      <c r="P4" s="136">
        <v>46146</v>
      </c>
      <c r="Q4" s="137"/>
      <c r="R4" s="136">
        <v>46147</v>
      </c>
      <c r="S4" s="137"/>
      <c r="T4" s="136">
        <v>46148</v>
      </c>
      <c r="U4" s="137"/>
      <c r="V4" s="136">
        <v>46149</v>
      </c>
      <c r="W4" s="137"/>
      <c r="X4" s="136">
        <v>46150</v>
      </c>
      <c r="Y4" s="137"/>
      <c r="Z4" s="136">
        <v>46151</v>
      </c>
      <c r="AA4" s="137"/>
      <c r="AB4" s="136">
        <v>46152</v>
      </c>
      <c r="AC4" s="137"/>
      <c r="AD4" s="136">
        <v>46153</v>
      </c>
      <c r="AE4" s="137"/>
      <c r="AF4" s="136">
        <v>46154</v>
      </c>
      <c r="AG4" s="137"/>
      <c r="AH4" s="136">
        <v>46155</v>
      </c>
      <c r="AI4" s="137"/>
      <c r="AJ4" s="136">
        <v>46156</v>
      </c>
      <c r="AK4" s="137"/>
      <c r="AL4" s="136">
        <v>46157</v>
      </c>
      <c r="AM4" s="137"/>
      <c r="AN4" s="136">
        <v>46158</v>
      </c>
      <c r="AO4" s="137"/>
      <c r="AP4" s="136">
        <v>46159</v>
      </c>
      <c r="AQ4" s="137"/>
      <c r="AR4" s="136">
        <v>46160</v>
      </c>
      <c r="AS4" s="137"/>
      <c r="AT4" s="136">
        <v>46161</v>
      </c>
      <c r="AU4" s="137"/>
      <c r="AV4" s="136">
        <v>46162</v>
      </c>
      <c r="AW4" s="137"/>
      <c r="AX4" s="136">
        <v>46163</v>
      </c>
      <c r="AY4" s="137"/>
      <c r="AZ4" s="136">
        <v>46164</v>
      </c>
      <c r="BA4" s="137"/>
      <c r="BB4" s="136">
        <v>46165</v>
      </c>
      <c r="BC4" s="137"/>
      <c r="BD4" s="136">
        <v>46166</v>
      </c>
      <c r="BE4" s="137"/>
      <c r="BF4" s="136">
        <v>46167</v>
      </c>
      <c r="BG4" s="137"/>
      <c r="BH4" s="136">
        <v>46168</v>
      </c>
      <c r="BI4" s="137"/>
      <c r="BJ4" s="136">
        <v>46169</v>
      </c>
      <c r="BK4" s="137"/>
      <c r="BL4" s="136">
        <v>46170</v>
      </c>
      <c r="BM4" s="137"/>
      <c r="BN4" s="136">
        <v>46171</v>
      </c>
      <c r="BO4" s="137"/>
      <c r="BP4" s="136">
        <v>46172</v>
      </c>
      <c r="BQ4" s="137"/>
      <c r="BR4" s="136">
        <v>46173</v>
      </c>
      <c r="BS4" s="137"/>
    </row>
    <row r="5" spans="1:71" ht="16" thickBot="1" x14ac:dyDescent="0.4">
      <c r="A5" s="6"/>
      <c r="B5" s="46" t="s">
        <v>40</v>
      </c>
      <c r="C5" s="29"/>
      <c r="D5" s="29"/>
      <c r="E5" s="29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</row>
    <row r="6" spans="1:71" ht="28.5" customHeight="1" thickBot="1" x14ac:dyDescent="0.4">
      <c r="A6" s="6"/>
      <c r="B6" s="8" t="s">
        <v>4</v>
      </c>
      <c r="C6" s="9" t="s">
        <v>5</v>
      </c>
      <c r="D6" s="30" t="s">
        <v>96</v>
      </c>
      <c r="E6" s="10" t="s">
        <v>2</v>
      </c>
      <c r="G6" s="113">
        <f>J6+L6+N6+P6+R6+T6+V6+X6+Z6+AB6+AD6+AF6+AH6+AJ6+AL6+AN6+AP6+AR6+AT6+AV6+AX6+AZ6+BB6+BD6+BF6+BH6+BJ6+BL6+BN6+BP6+BR6</f>
        <v>0</v>
      </c>
      <c r="H6" s="114">
        <f>K6+M6+O6+Q6+S6+U6+W6+Y6+AA6+AC6+AE6+AG6+AI6+AK6+AM6+AO6+AQ6+AS6+AU6+AW6+AY6+BA6+BC6+BE6+BG6+BI6+BK6+BM6+BO6+BQ6+BS6</f>
        <v>0</v>
      </c>
      <c r="I6" s="80">
        <f>G6+H6</f>
        <v>0</v>
      </c>
      <c r="J6" s="78"/>
      <c r="K6" s="101"/>
      <c r="L6" s="78"/>
      <c r="M6" s="101"/>
      <c r="N6" s="78"/>
      <c r="O6" s="101"/>
      <c r="P6" s="78"/>
      <c r="Q6" s="101"/>
      <c r="R6" s="78"/>
      <c r="S6" s="101"/>
      <c r="T6" s="78"/>
      <c r="U6" s="101"/>
      <c r="V6" s="78"/>
      <c r="W6" s="101"/>
      <c r="X6" s="78"/>
      <c r="Y6" s="101"/>
      <c r="Z6" s="78"/>
      <c r="AA6" s="101"/>
      <c r="AB6" s="78"/>
      <c r="AC6" s="101"/>
      <c r="AD6" s="78"/>
      <c r="AE6" s="101"/>
      <c r="AF6" s="78"/>
      <c r="AG6" s="101"/>
      <c r="AH6" s="78"/>
      <c r="AI6" s="101"/>
      <c r="AJ6" s="78"/>
      <c r="AK6" s="101"/>
      <c r="AL6" s="78"/>
      <c r="AM6" s="101"/>
      <c r="AN6" s="78"/>
      <c r="AO6" s="101"/>
      <c r="AP6" s="78"/>
      <c r="AQ6" s="101"/>
      <c r="AR6" s="78"/>
      <c r="AS6" s="101"/>
      <c r="AT6" s="78"/>
      <c r="AU6" s="101"/>
      <c r="AV6" s="78"/>
      <c r="AW6" s="101"/>
      <c r="AX6" s="78"/>
      <c r="AY6" s="101"/>
      <c r="AZ6" s="78"/>
      <c r="BA6" s="101"/>
      <c r="BB6" s="78"/>
      <c r="BC6" s="101"/>
      <c r="BD6" s="78"/>
      <c r="BE6" s="101"/>
      <c r="BF6" s="78"/>
      <c r="BG6" s="101"/>
      <c r="BH6" s="78"/>
      <c r="BI6" s="101"/>
      <c r="BJ6" s="78"/>
      <c r="BK6" s="101"/>
      <c r="BL6" s="78"/>
      <c r="BM6" s="101"/>
      <c r="BN6" s="78"/>
      <c r="BO6" s="101"/>
      <c r="BP6" s="78"/>
      <c r="BQ6" s="101"/>
      <c r="BR6" s="78"/>
      <c r="BS6" s="101"/>
    </row>
    <row r="7" spans="1:71" ht="17.25" customHeight="1" x14ac:dyDescent="0.35">
      <c r="A7" s="6"/>
      <c r="B7" s="31"/>
      <c r="C7" s="31"/>
      <c r="D7" s="31"/>
      <c r="E7" s="31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</row>
    <row r="8" spans="1:71" ht="16.5" customHeight="1" thickBot="1" x14ac:dyDescent="0.4">
      <c r="A8" s="6"/>
      <c r="B8" s="39" t="s">
        <v>47</v>
      </c>
      <c r="C8" s="39"/>
      <c r="D8" s="39"/>
      <c r="E8" s="3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</row>
    <row r="9" spans="1:71" ht="28.9" customHeight="1" thickBot="1" x14ac:dyDescent="0.4">
      <c r="A9"/>
      <c r="B9" s="8" t="s">
        <v>4</v>
      </c>
      <c r="C9" s="9" t="s">
        <v>6</v>
      </c>
      <c r="D9" s="9" t="s">
        <v>74</v>
      </c>
      <c r="E9" s="10" t="s">
        <v>2</v>
      </c>
      <c r="G9" s="113">
        <f>J9+L9+N9+P9+R9+T9+V9+X9+Z9+AB9+AD9+AF9+AH9+AJ9+AL9+AN9+AP9+AR9+AT9+AV9+AX9+AZ9+BB9+BD9+BF9+BH9+BJ9+BL9+BN9+BP9+BR9</f>
        <v>0</v>
      </c>
      <c r="H9" s="114">
        <f>K9+M9+O9+Q9+S9+U9+W9+Y9+AA9+AC9+AE9+AG9+AI9+AK9+AM9+AO9+AQ9+AS9+AU9+AW9+AY9+BA9+BC9+BE9+BG9+BI9+BK9+BM9+BO9+BQ9+BS9</f>
        <v>0</v>
      </c>
      <c r="I9" s="80">
        <f>G9+H9</f>
        <v>0</v>
      </c>
      <c r="J9" s="78"/>
      <c r="K9" s="101"/>
      <c r="L9" s="78"/>
      <c r="M9" s="101"/>
      <c r="N9" s="78"/>
      <c r="O9" s="101"/>
      <c r="P9" s="78"/>
      <c r="Q9" s="101"/>
      <c r="R9" s="78"/>
      <c r="S9" s="101"/>
      <c r="T9" s="78"/>
      <c r="U9" s="101"/>
      <c r="V9" s="78"/>
      <c r="W9" s="101"/>
      <c r="X9" s="78"/>
      <c r="Y9" s="101"/>
      <c r="Z9" s="78"/>
      <c r="AA9" s="101"/>
      <c r="AB9" s="78"/>
      <c r="AC9" s="101"/>
      <c r="AD9" s="78"/>
      <c r="AE9" s="101"/>
      <c r="AF9" s="78"/>
      <c r="AG9" s="101"/>
      <c r="AH9" s="78"/>
      <c r="AI9" s="101"/>
      <c r="AJ9" s="78"/>
      <c r="AK9" s="101"/>
      <c r="AL9" s="78"/>
      <c r="AM9" s="101"/>
      <c r="AN9" s="78"/>
      <c r="AO9" s="101"/>
      <c r="AP9" s="78"/>
      <c r="AQ9" s="101"/>
      <c r="AR9" s="78"/>
      <c r="AS9" s="101"/>
      <c r="AT9" s="78"/>
      <c r="AU9" s="101"/>
      <c r="AV9" s="78"/>
      <c r="AW9" s="101"/>
      <c r="AX9" s="78"/>
      <c r="AY9" s="101"/>
      <c r="AZ9" s="78"/>
      <c r="BA9" s="101"/>
      <c r="BB9" s="78"/>
      <c r="BC9" s="101"/>
      <c r="BD9" s="78"/>
      <c r="BE9" s="101"/>
      <c r="BF9" s="78"/>
      <c r="BG9" s="101"/>
      <c r="BH9" s="78"/>
      <c r="BI9" s="101"/>
      <c r="BJ9" s="78"/>
      <c r="BK9" s="101"/>
      <c r="BL9" s="78"/>
      <c r="BM9" s="101"/>
      <c r="BN9" s="78"/>
      <c r="BO9" s="101"/>
      <c r="BP9" s="78"/>
      <c r="BQ9" s="101"/>
      <c r="BR9" s="78"/>
      <c r="BS9" s="101"/>
    </row>
    <row r="10" spans="1:71" ht="15" thickBot="1" x14ac:dyDescent="0.4">
      <c r="A10"/>
      <c r="B10"/>
      <c r="C10"/>
      <c r="D10"/>
      <c r="E10"/>
      <c r="G10" s="22"/>
      <c r="H10" s="22"/>
      <c r="I10" s="22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</row>
    <row r="11" spans="1:71" ht="28.9" customHeight="1" thickBot="1" x14ac:dyDescent="0.4">
      <c r="A11"/>
      <c r="B11" s="8" t="s">
        <v>4</v>
      </c>
      <c r="C11" s="9" t="s">
        <v>8</v>
      </c>
      <c r="D11" s="9" t="s">
        <v>75</v>
      </c>
      <c r="E11" s="10" t="s">
        <v>2</v>
      </c>
      <c r="G11" s="113">
        <f>J11+L11+N11+P11+R11+T11+V11+X11+Z11+AB11+AD11+AF11+AH11+AJ11+AL11+AN11+AP11+AR11+AT11+AV11+AX11+AZ11+BB11+BD11+BF11+BH11+BJ11+BL11+BN11+BP11+BR11</f>
        <v>0</v>
      </c>
      <c r="H11" s="114">
        <f>K11+M11+O11+Q11+S11+U11+W11+Y11+AA11+AC11+AE11+AG11+AI11+AK11+AM11+AO11+AQ11+AS11+AU11+AW11+AY11+BA11+BC11+BE11+BG11+BI11+BK11+BM11+BO11+BQ11+BS11</f>
        <v>0</v>
      </c>
      <c r="I11" s="80">
        <f>G11+H11</f>
        <v>0</v>
      </c>
      <c r="J11" s="78"/>
      <c r="K11" s="101"/>
      <c r="L11" s="78"/>
      <c r="M11" s="101"/>
      <c r="N11" s="78"/>
      <c r="O11" s="101"/>
      <c r="P11" s="78"/>
      <c r="Q11" s="101"/>
      <c r="R11" s="78"/>
      <c r="S11" s="101"/>
      <c r="T11" s="78"/>
      <c r="U11" s="101"/>
      <c r="V11" s="78"/>
      <c r="W11" s="101"/>
      <c r="X11" s="78"/>
      <c r="Y11" s="101"/>
      <c r="Z11" s="78"/>
      <c r="AA11" s="101"/>
      <c r="AB11" s="78"/>
      <c r="AC11" s="101"/>
      <c r="AD11" s="78"/>
      <c r="AE11" s="101"/>
      <c r="AF11" s="78"/>
      <c r="AG11" s="101"/>
      <c r="AH11" s="78"/>
      <c r="AI11" s="101"/>
      <c r="AJ11" s="78"/>
      <c r="AK11" s="101"/>
      <c r="AL11" s="78"/>
      <c r="AM11" s="101"/>
      <c r="AN11" s="78"/>
      <c r="AO11" s="101"/>
      <c r="AP11" s="78"/>
      <c r="AQ11" s="101"/>
      <c r="AR11" s="78"/>
      <c r="AS11" s="101"/>
      <c r="AT11" s="78"/>
      <c r="AU11" s="101"/>
      <c r="AV11" s="78"/>
      <c r="AW11" s="101"/>
      <c r="AX11" s="78"/>
      <c r="AY11" s="101"/>
      <c r="AZ11" s="78"/>
      <c r="BA11" s="101"/>
      <c r="BB11" s="78"/>
      <c r="BC11" s="101"/>
      <c r="BD11" s="78"/>
      <c r="BE11" s="101"/>
      <c r="BF11" s="78"/>
      <c r="BG11" s="101"/>
      <c r="BH11" s="78"/>
      <c r="BI11" s="101"/>
      <c r="BJ11" s="78"/>
      <c r="BK11" s="101"/>
      <c r="BL11" s="78"/>
      <c r="BM11" s="101"/>
      <c r="BN11" s="78"/>
      <c r="BO11" s="101"/>
      <c r="BP11" s="78"/>
      <c r="BQ11" s="101"/>
      <c r="BR11" s="78"/>
      <c r="BS11" s="101"/>
    </row>
    <row r="12" spans="1:71" ht="16.5" customHeight="1" thickBot="1" x14ac:dyDescent="0.4">
      <c r="A12"/>
      <c r="B12"/>
      <c r="C12"/>
      <c r="D12"/>
      <c r="E12"/>
      <c r="G12" s="22"/>
      <c r="H12" s="22"/>
      <c r="I12" s="22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</row>
    <row r="13" spans="1:71" ht="28.9" customHeight="1" thickBot="1" x14ac:dyDescent="0.4">
      <c r="A13"/>
      <c r="B13" s="8" t="s">
        <v>4</v>
      </c>
      <c r="C13" s="9" t="s">
        <v>10</v>
      </c>
      <c r="D13" s="9" t="s">
        <v>76</v>
      </c>
      <c r="E13" s="10" t="s">
        <v>2</v>
      </c>
      <c r="G13" s="113">
        <f>J13+L13+N13+P13+R13+T13+V13+X13+Z13+AB13+AD13+AF13+AH13+AJ13+AL13+AN13+AP13+AR13+AT13+AV13+AX13+AZ13+BB13+BD13+BF13+BH13+BJ13+BL13+BN13+BP13+BR13</f>
        <v>0</v>
      </c>
      <c r="H13" s="114">
        <f>K13+M13+O13+Q13+S13+U13+W13+Y13+AA13+AC13+AE13+AG13+AI13+AK13+AM13+AO13+AQ13+AS13+AU13+AW13+AY13+BA13+BC13+BE13+BG13+BI13+BK13+BM13+BO13+BQ13+BS13</f>
        <v>0</v>
      </c>
      <c r="I13" s="80">
        <f>G13+H13</f>
        <v>0</v>
      </c>
      <c r="J13" s="78"/>
      <c r="K13" s="101"/>
      <c r="L13" s="78"/>
      <c r="M13" s="101"/>
      <c r="N13" s="78"/>
      <c r="O13" s="101"/>
      <c r="P13" s="78"/>
      <c r="Q13" s="101"/>
      <c r="R13" s="78"/>
      <c r="S13" s="101"/>
      <c r="T13" s="78"/>
      <c r="U13" s="101"/>
      <c r="V13" s="78"/>
      <c r="W13" s="101"/>
      <c r="X13" s="78"/>
      <c r="Y13" s="101"/>
      <c r="Z13" s="78"/>
      <c r="AA13" s="101"/>
      <c r="AB13" s="78"/>
      <c r="AC13" s="101"/>
      <c r="AD13" s="78"/>
      <c r="AE13" s="101"/>
      <c r="AF13" s="78"/>
      <c r="AG13" s="101"/>
      <c r="AH13" s="78"/>
      <c r="AI13" s="101"/>
      <c r="AJ13" s="78"/>
      <c r="AK13" s="101"/>
      <c r="AL13" s="78"/>
      <c r="AM13" s="101"/>
      <c r="AN13" s="78"/>
      <c r="AO13" s="101"/>
      <c r="AP13" s="78"/>
      <c r="AQ13" s="101"/>
      <c r="AR13" s="78"/>
      <c r="AS13" s="101"/>
      <c r="AT13" s="78"/>
      <c r="AU13" s="101"/>
      <c r="AV13" s="78"/>
      <c r="AW13" s="101"/>
      <c r="AX13" s="78"/>
      <c r="AY13" s="101"/>
      <c r="AZ13" s="78"/>
      <c r="BA13" s="101"/>
      <c r="BB13" s="78"/>
      <c r="BC13" s="101"/>
      <c r="BD13" s="78"/>
      <c r="BE13" s="101"/>
      <c r="BF13" s="78"/>
      <c r="BG13" s="101"/>
      <c r="BH13" s="78"/>
      <c r="BI13" s="101"/>
      <c r="BJ13" s="78"/>
      <c r="BK13" s="101"/>
      <c r="BL13" s="78"/>
      <c r="BM13" s="101"/>
      <c r="BN13" s="78"/>
      <c r="BO13" s="101"/>
      <c r="BP13" s="78"/>
      <c r="BQ13" s="101"/>
      <c r="BR13" s="78"/>
      <c r="BS13" s="101"/>
    </row>
    <row r="14" spans="1:71" ht="16.5" customHeight="1" thickBot="1" x14ac:dyDescent="0.4">
      <c r="A14"/>
      <c r="B14"/>
      <c r="C14"/>
      <c r="D14"/>
      <c r="E14"/>
      <c r="G14" s="22"/>
      <c r="H14" s="22"/>
      <c r="I14" s="22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</row>
    <row r="15" spans="1:71" ht="28.9" customHeight="1" thickBot="1" x14ac:dyDescent="0.4">
      <c r="A15"/>
      <c r="B15" s="8" t="s">
        <v>4</v>
      </c>
      <c r="C15" s="9" t="s">
        <v>11</v>
      </c>
      <c r="D15" s="9" t="s">
        <v>77</v>
      </c>
      <c r="E15" s="10" t="s">
        <v>2</v>
      </c>
      <c r="G15" s="113">
        <f>J15+L15+N15+P15+R15+T15+V15+X15+Z15+AB15+AD15+AF15+AH15+AJ15+AL15+AN15+AP15+AR15+AT15+AV15+AX15+AZ15+BB15+BD15+BF15+BH15+BJ15+BL15+BN15+BP15+BR15</f>
        <v>0</v>
      </c>
      <c r="H15" s="114">
        <f>K15+M15+O15+Q15+S15+U15+W15+Y15+AA15+AC15+AE15+AG15+AI15+AK15+AM15+AO15+AQ15+AS15+AU15+AW15+AY15+BA15+BC15+BE15+BG15+BI15+BK15+BM15+BO15+BQ15+BS15</f>
        <v>0</v>
      </c>
      <c r="I15" s="80">
        <f>G15+H15</f>
        <v>0</v>
      </c>
      <c r="J15" s="78"/>
      <c r="K15" s="101"/>
      <c r="L15" s="78"/>
      <c r="M15" s="101"/>
      <c r="N15" s="78"/>
      <c r="O15" s="101"/>
      <c r="P15" s="78"/>
      <c r="Q15" s="101"/>
      <c r="R15" s="78"/>
      <c r="S15" s="101"/>
      <c r="T15" s="78"/>
      <c r="U15" s="101"/>
      <c r="V15" s="78"/>
      <c r="W15" s="101"/>
      <c r="X15" s="78"/>
      <c r="Y15" s="101"/>
      <c r="Z15" s="78"/>
      <c r="AA15" s="101"/>
      <c r="AB15" s="78"/>
      <c r="AC15" s="101"/>
      <c r="AD15" s="78"/>
      <c r="AE15" s="101"/>
      <c r="AF15" s="78"/>
      <c r="AG15" s="101"/>
      <c r="AH15" s="78"/>
      <c r="AI15" s="101"/>
      <c r="AJ15" s="78"/>
      <c r="AK15" s="101"/>
      <c r="AL15" s="78"/>
      <c r="AM15" s="101"/>
      <c r="AN15" s="78"/>
      <c r="AO15" s="101"/>
      <c r="AP15" s="78"/>
      <c r="AQ15" s="101"/>
      <c r="AR15" s="78"/>
      <c r="AS15" s="101"/>
      <c r="AT15" s="78"/>
      <c r="AU15" s="101"/>
      <c r="AV15" s="78"/>
      <c r="AW15" s="101"/>
      <c r="AX15" s="78"/>
      <c r="AY15" s="101"/>
      <c r="AZ15" s="78"/>
      <c r="BA15" s="101"/>
      <c r="BB15" s="78"/>
      <c r="BC15" s="101"/>
      <c r="BD15" s="78"/>
      <c r="BE15" s="101"/>
      <c r="BF15" s="78"/>
      <c r="BG15" s="101"/>
      <c r="BH15" s="78"/>
      <c r="BI15" s="101"/>
      <c r="BJ15" s="78"/>
      <c r="BK15" s="101"/>
      <c r="BL15" s="78"/>
      <c r="BM15" s="101"/>
      <c r="BN15" s="78"/>
      <c r="BO15" s="101"/>
      <c r="BP15" s="78"/>
      <c r="BQ15" s="101"/>
      <c r="BR15" s="78"/>
      <c r="BS15" s="101"/>
    </row>
    <row r="16" spans="1:71" ht="16.5" customHeight="1" thickBot="1" x14ac:dyDescent="0.4">
      <c r="A16"/>
      <c r="B16"/>
      <c r="C16"/>
      <c r="D16"/>
      <c r="E16"/>
      <c r="G16" s="22"/>
      <c r="H16" s="22"/>
      <c r="I16" s="22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</row>
    <row r="17" spans="1:71" ht="28.9" customHeight="1" thickBot="1" x14ac:dyDescent="0.4">
      <c r="A17"/>
      <c r="B17" s="8" t="s">
        <v>4</v>
      </c>
      <c r="C17" s="9" t="s">
        <v>12</v>
      </c>
      <c r="D17" s="11" t="s">
        <v>69</v>
      </c>
      <c r="E17" s="10" t="s">
        <v>2</v>
      </c>
      <c r="G17" s="113">
        <f>J17+L17+N17+P17+R17+T17+V17+X17+Z17+AB17+AD17+AF17+AH17+AJ17+AL17+AN17+AP17+AR17+AT17+AV17+AX17+AZ17+BB17+BD17+BF17+BH17+BJ17+BL17+BN17+BP17+BR17</f>
        <v>0</v>
      </c>
      <c r="H17" s="114">
        <f>K17+M17+O17+Q17+S17+U17+W17+Y17+AA17+AC17+AE17+AG17+AI17+AK17+AM17+AO17+AQ17+AS17+AU17+AW17+AY17+BA17+BC17+BE17+BG17+BI17+BK17+BM17+BO17+BQ17+BS17</f>
        <v>0</v>
      </c>
      <c r="I17" s="80">
        <f>G17+H17</f>
        <v>0</v>
      </c>
      <c r="J17" s="78"/>
      <c r="K17" s="101"/>
      <c r="L17" s="78"/>
      <c r="M17" s="101"/>
      <c r="N17" s="78"/>
      <c r="O17" s="101"/>
      <c r="P17" s="78"/>
      <c r="Q17" s="101"/>
      <c r="R17" s="78"/>
      <c r="S17" s="101"/>
      <c r="T17" s="78"/>
      <c r="U17" s="101"/>
      <c r="V17" s="78"/>
      <c r="W17" s="101"/>
      <c r="X17" s="78"/>
      <c r="Y17" s="101"/>
      <c r="Z17" s="78"/>
      <c r="AA17" s="101"/>
      <c r="AB17" s="78"/>
      <c r="AC17" s="101"/>
      <c r="AD17" s="78"/>
      <c r="AE17" s="101"/>
      <c r="AF17" s="78"/>
      <c r="AG17" s="101"/>
      <c r="AH17" s="78"/>
      <c r="AI17" s="101"/>
      <c r="AJ17" s="78"/>
      <c r="AK17" s="101"/>
      <c r="AL17" s="78"/>
      <c r="AM17" s="101"/>
      <c r="AN17" s="78"/>
      <c r="AO17" s="101"/>
      <c r="AP17" s="78"/>
      <c r="AQ17" s="101"/>
      <c r="AR17" s="78"/>
      <c r="AS17" s="101"/>
      <c r="AT17" s="78"/>
      <c r="AU17" s="101"/>
      <c r="AV17" s="78"/>
      <c r="AW17" s="101"/>
      <c r="AX17" s="78"/>
      <c r="AY17" s="101"/>
      <c r="AZ17" s="78"/>
      <c r="BA17" s="101"/>
      <c r="BB17" s="78"/>
      <c r="BC17" s="101"/>
      <c r="BD17" s="78"/>
      <c r="BE17" s="101"/>
      <c r="BF17" s="78"/>
      <c r="BG17" s="101"/>
      <c r="BH17" s="78"/>
      <c r="BI17" s="101"/>
      <c r="BJ17" s="78"/>
      <c r="BK17" s="101"/>
      <c r="BL17" s="78"/>
      <c r="BM17" s="101"/>
      <c r="BN17" s="78"/>
      <c r="BO17" s="101"/>
      <c r="BP17" s="78"/>
      <c r="BQ17" s="101"/>
      <c r="BR17" s="78"/>
      <c r="BS17" s="101"/>
    </row>
    <row r="18" spans="1:71" ht="17.25" customHeight="1" x14ac:dyDescent="0.35">
      <c r="A18"/>
      <c r="B18"/>
      <c r="C18"/>
      <c r="D18"/>
      <c r="E18"/>
      <c r="G18" s="23"/>
      <c r="H18" s="23"/>
      <c r="I18" s="23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</row>
    <row r="19" spans="1:71" ht="16.5" customHeight="1" thickBot="1" x14ac:dyDescent="0.4">
      <c r="A19"/>
      <c r="B19" s="40" t="s">
        <v>41</v>
      </c>
      <c r="C19" s="38"/>
      <c r="D19" s="39"/>
      <c r="E19" s="3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</row>
    <row r="20" spans="1:71" ht="27.75" customHeight="1" x14ac:dyDescent="0.35">
      <c r="A20"/>
      <c r="B20" s="15" t="s">
        <v>4</v>
      </c>
      <c r="C20" s="16" t="s">
        <v>13</v>
      </c>
      <c r="D20" s="47" t="s">
        <v>66</v>
      </c>
      <c r="E20" s="17"/>
      <c r="G20" s="24"/>
      <c r="H20" s="24"/>
      <c r="I20" s="24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</row>
    <row r="21" spans="1:71" ht="28.5" customHeight="1" x14ac:dyDescent="0.35">
      <c r="A21"/>
      <c r="B21" s="43"/>
      <c r="C21" s="22" t="s">
        <v>49</v>
      </c>
      <c r="D21" s="122" t="s">
        <v>42</v>
      </c>
      <c r="E21" s="45" t="s">
        <v>2</v>
      </c>
      <c r="G21" s="113">
        <f t="shared" ref="G21:H25" si="0">J21+L21+N21+P21+R21+T21+V21+X21+Z21+AB21+AD21+AF21+AH21+AJ21+AL21+AN21+AP21+AR21+AT21+AV21+AX21+AZ21+BB21+BD21+BF21+BH21+BJ21+BL21+BN21+BP21+BR21</f>
        <v>0</v>
      </c>
      <c r="H21" s="114">
        <f t="shared" si="0"/>
        <v>0</v>
      </c>
      <c r="I21" s="80">
        <f>G21+H21</f>
        <v>0</v>
      </c>
      <c r="J21" s="78"/>
      <c r="K21" s="101"/>
      <c r="L21" s="78"/>
      <c r="M21" s="101"/>
      <c r="N21" s="78"/>
      <c r="O21" s="101"/>
      <c r="P21" s="78"/>
      <c r="Q21" s="101"/>
      <c r="R21" s="78"/>
      <c r="S21" s="101"/>
      <c r="T21" s="78"/>
      <c r="U21" s="101"/>
      <c r="V21" s="78"/>
      <c r="W21" s="101"/>
      <c r="X21" s="78"/>
      <c r="Y21" s="101"/>
      <c r="Z21" s="78"/>
      <c r="AA21" s="101"/>
      <c r="AB21" s="78"/>
      <c r="AC21" s="101"/>
      <c r="AD21" s="78"/>
      <c r="AE21" s="101"/>
      <c r="AF21" s="78"/>
      <c r="AG21" s="101"/>
      <c r="AH21" s="78"/>
      <c r="AI21" s="101"/>
      <c r="AJ21" s="78"/>
      <c r="AK21" s="101"/>
      <c r="AL21" s="78"/>
      <c r="AM21" s="101"/>
      <c r="AN21" s="78"/>
      <c r="AO21" s="101"/>
      <c r="AP21" s="78"/>
      <c r="AQ21" s="101"/>
      <c r="AR21" s="78"/>
      <c r="AS21" s="101"/>
      <c r="AT21" s="78"/>
      <c r="AU21" s="101"/>
      <c r="AV21" s="78"/>
      <c r="AW21" s="101"/>
      <c r="AX21" s="78"/>
      <c r="AY21" s="101"/>
      <c r="AZ21" s="78"/>
      <c r="BA21" s="101"/>
      <c r="BB21" s="78"/>
      <c r="BC21" s="101"/>
      <c r="BD21" s="78"/>
      <c r="BE21" s="101"/>
      <c r="BF21" s="78"/>
      <c r="BG21" s="101"/>
      <c r="BH21" s="78"/>
      <c r="BI21" s="101"/>
      <c r="BJ21" s="78"/>
      <c r="BK21" s="101"/>
      <c r="BL21" s="78"/>
      <c r="BM21" s="101"/>
      <c r="BN21" s="78"/>
      <c r="BO21" s="101"/>
      <c r="BP21" s="78"/>
      <c r="BQ21" s="101"/>
      <c r="BR21" s="78"/>
      <c r="BS21" s="101"/>
    </row>
    <row r="22" spans="1:71" ht="28.5" customHeight="1" x14ac:dyDescent="0.35">
      <c r="A22"/>
      <c r="B22" s="18"/>
      <c r="C22" t="s">
        <v>50</v>
      </c>
      <c r="D22" s="35" t="s">
        <v>33</v>
      </c>
      <c r="E22" s="19" t="s">
        <v>2</v>
      </c>
      <c r="G22" s="113">
        <f t="shared" si="0"/>
        <v>0</v>
      </c>
      <c r="H22" s="114">
        <f t="shared" si="0"/>
        <v>0</v>
      </c>
      <c r="I22" s="80">
        <f>G22+H22</f>
        <v>0</v>
      </c>
      <c r="J22" s="78"/>
      <c r="K22" s="101"/>
      <c r="L22" s="78"/>
      <c r="M22" s="101"/>
      <c r="N22" s="78"/>
      <c r="O22" s="101"/>
      <c r="P22" s="78"/>
      <c r="Q22" s="101"/>
      <c r="R22" s="78"/>
      <c r="S22" s="101"/>
      <c r="T22" s="78"/>
      <c r="U22" s="101"/>
      <c r="V22" s="78"/>
      <c r="W22" s="101"/>
      <c r="X22" s="78"/>
      <c r="Y22" s="101"/>
      <c r="Z22" s="78"/>
      <c r="AA22" s="101"/>
      <c r="AB22" s="78"/>
      <c r="AC22" s="101"/>
      <c r="AD22" s="78"/>
      <c r="AE22" s="101"/>
      <c r="AF22" s="78"/>
      <c r="AG22" s="101"/>
      <c r="AH22" s="78"/>
      <c r="AI22" s="101"/>
      <c r="AJ22" s="78"/>
      <c r="AK22" s="101"/>
      <c r="AL22" s="78"/>
      <c r="AM22" s="101"/>
      <c r="AN22" s="78"/>
      <c r="AO22" s="101"/>
      <c r="AP22" s="78"/>
      <c r="AQ22" s="101"/>
      <c r="AR22" s="78"/>
      <c r="AS22" s="101"/>
      <c r="AT22" s="78"/>
      <c r="AU22" s="101"/>
      <c r="AV22" s="78"/>
      <c r="AW22" s="101"/>
      <c r="AX22" s="78"/>
      <c r="AY22" s="101"/>
      <c r="AZ22" s="78"/>
      <c r="BA22" s="101"/>
      <c r="BB22" s="78"/>
      <c r="BC22" s="101"/>
      <c r="BD22" s="78"/>
      <c r="BE22" s="101"/>
      <c r="BF22" s="78"/>
      <c r="BG22" s="101"/>
      <c r="BH22" s="78"/>
      <c r="BI22" s="101"/>
      <c r="BJ22" s="78"/>
      <c r="BK22" s="101"/>
      <c r="BL22" s="78"/>
      <c r="BM22" s="101"/>
      <c r="BN22" s="78"/>
      <c r="BO22" s="101"/>
      <c r="BP22" s="78"/>
      <c r="BQ22" s="101"/>
      <c r="BR22" s="78"/>
      <c r="BS22" s="101"/>
    </row>
    <row r="23" spans="1:71" ht="29.5" customHeight="1" x14ac:dyDescent="0.35">
      <c r="A23"/>
      <c r="B23" s="43"/>
      <c r="C23" s="22" t="s">
        <v>51</v>
      </c>
      <c r="D23" s="122" t="s">
        <v>125</v>
      </c>
      <c r="E23" s="45" t="s">
        <v>2</v>
      </c>
      <c r="G23" s="113">
        <f t="shared" si="0"/>
        <v>0</v>
      </c>
      <c r="H23" s="114">
        <f t="shared" si="0"/>
        <v>0</v>
      </c>
      <c r="I23" s="80">
        <f>G23+H23</f>
        <v>0</v>
      </c>
      <c r="J23" s="78"/>
      <c r="K23" s="101"/>
      <c r="L23" s="78"/>
      <c r="M23" s="101"/>
      <c r="N23" s="78"/>
      <c r="O23" s="101"/>
      <c r="P23" s="78"/>
      <c r="Q23" s="101"/>
      <c r="R23" s="78"/>
      <c r="S23" s="101"/>
      <c r="T23" s="78"/>
      <c r="U23" s="101"/>
      <c r="V23" s="78"/>
      <c r="W23" s="101"/>
      <c r="X23" s="78"/>
      <c r="Y23" s="101"/>
      <c r="Z23" s="78"/>
      <c r="AA23" s="101"/>
      <c r="AB23" s="78"/>
      <c r="AC23" s="101"/>
      <c r="AD23" s="78"/>
      <c r="AE23" s="101"/>
      <c r="AF23" s="78"/>
      <c r="AG23" s="101"/>
      <c r="AH23" s="78"/>
      <c r="AI23" s="101"/>
      <c r="AJ23" s="78"/>
      <c r="AK23" s="101"/>
      <c r="AL23" s="78"/>
      <c r="AM23" s="101"/>
      <c r="AN23" s="78"/>
      <c r="AO23" s="101"/>
      <c r="AP23" s="78"/>
      <c r="AQ23" s="101"/>
      <c r="AR23" s="78"/>
      <c r="AS23" s="101"/>
      <c r="AT23" s="78"/>
      <c r="AU23" s="101"/>
      <c r="AV23" s="78"/>
      <c r="AW23" s="101"/>
      <c r="AX23" s="78"/>
      <c r="AY23" s="101"/>
      <c r="AZ23" s="78"/>
      <c r="BA23" s="101"/>
      <c r="BB23" s="78"/>
      <c r="BC23" s="101"/>
      <c r="BD23" s="78"/>
      <c r="BE23" s="101"/>
      <c r="BF23" s="78"/>
      <c r="BG23" s="101"/>
      <c r="BH23" s="78"/>
      <c r="BI23" s="101"/>
      <c r="BJ23" s="78"/>
      <c r="BK23" s="101"/>
      <c r="BL23" s="78"/>
      <c r="BM23" s="101"/>
      <c r="BN23" s="78"/>
      <c r="BO23" s="101"/>
      <c r="BP23" s="78"/>
      <c r="BQ23" s="101"/>
      <c r="BR23" s="78"/>
      <c r="BS23" s="101"/>
    </row>
    <row r="24" spans="1:71" ht="28.5" customHeight="1" x14ac:dyDescent="0.35">
      <c r="A24"/>
      <c r="B24" s="43"/>
      <c r="C24" s="22" t="s">
        <v>52</v>
      </c>
      <c r="D24" s="122" t="s">
        <v>34</v>
      </c>
      <c r="E24" s="45" t="s">
        <v>2</v>
      </c>
      <c r="G24" s="113">
        <f t="shared" si="0"/>
        <v>0</v>
      </c>
      <c r="H24" s="114">
        <f t="shared" si="0"/>
        <v>0</v>
      </c>
      <c r="I24" s="80">
        <f>G24+H24</f>
        <v>0</v>
      </c>
      <c r="J24" s="78"/>
      <c r="K24" s="101"/>
      <c r="L24" s="78"/>
      <c r="M24" s="101"/>
      <c r="N24" s="78"/>
      <c r="O24" s="101"/>
      <c r="P24" s="78"/>
      <c r="Q24" s="101"/>
      <c r="R24" s="78"/>
      <c r="S24" s="101"/>
      <c r="T24" s="78"/>
      <c r="U24" s="101"/>
      <c r="V24" s="78"/>
      <c r="W24" s="101"/>
      <c r="X24" s="78"/>
      <c r="Y24" s="101"/>
      <c r="Z24" s="78"/>
      <c r="AA24" s="101"/>
      <c r="AB24" s="78"/>
      <c r="AC24" s="101"/>
      <c r="AD24" s="78"/>
      <c r="AE24" s="101"/>
      <c r="AF24" s="78"/>
      <c r="AG24" s="101"/>
      <c r="AH24" s="78"/>
      <c r="AI24" s="101"/>
      <c r="AJ24" s="78"/>
      <c r="AK24" s="101"/>
      <c r="AL24" s="78"/>
      <c r="AM24" s="101"/>
      <c r="AN24" s="78"/>
      <c r="AO24" s="101"/>
      <c r="AP24" s="78"/>
      <c r="AQ24" s="101"/>
      <c r="AR24" s="78"/>
      <c r="AS24" s="101"/>
      <c r="AT24" s="78"/>
      <c r="AU24" s="101"/>
      <c r="AV24" s="78"/>
      <c r="AW24" s="101"/>
      <c r="AX24" s="78"/>
      <c r="AY24" s="101"/>
      <c r="AZ24" s="78"/>
      <c r="BA24" s="101"/>
      <c r="BB24" s="78"/>
      <c r="BC24" s="101"/>
      <c r="BD24" s="78"/>
      <c r="BE24" s="101"/>
      <c r="BF24" s="78"/>
      <c r="BG24" s="101"/>
      <c r="BH24" s="78"/>
      <c r="BI24" s="101"/>
      <c r="BJ24" s="78"/>
      <c r="BK24" s="101"/>
      <c r="BL24" s="78"/>
      <c r="BM24" s="101"/>
      <c r="BN24" s="78"/>
      <c r="BO24" s="101"/>
      <c r="BP24" s="78"/>
      <c r="BQ24" s="101"/>
      <c r="BR24" s="78"/>
      <c r="BS24" s="101"/>
    </row>
    <row r="25" spans="1:71" ht="28.5" customHeight="1" thickBot="1" x14ac:dyDescent="0.4">
      <c r="A25"/>
      <c r="B25" s="32"/>
      <c r="C25" s="36" t="s">
        <v>63</v>
      </c>
      <c r="D25" s="37" t="s">
        <v>64</v>
      </c>
      <c r="E25" s="34" t="s">
        <v>2</v>
      </c>
      <c r="G25" s="113">
        <f t="shared" si="0"/>
        <v>0</v>
      </c>
      <c r="H25" s="114">
        <f t="shared" si="0"/>
        <v>0</v>
      </c>
      <c r="I25" s="80">
        <f>G25+H25</f>
        <v>0</v>
      </c>
      <c r="J25" s="78"/>
      <c r="K25" s="101"/>
      <c r="L25" s="78"/>
      <c r="M25" s="101"/>
      <c r="N25" s="78"/>
      <c r="O25" s="101"/>
      <c r="P25" s="78"/>
      <c r="Q25" s="101"/>
      <c r="R25" s="78"/>
      <c r="S25" s="101"/>
      <c r="T25" s="78"/>
      <c r="U25" s="101"/>
      <c r="V25" s="78"/>
      <c r="W25" s="101"/>
      <c r="X25" s="78"/>
      <c r="Y25" s="101"/>
      <c r="Z25" s="78"/>
      <c r="AA25" s="101"/>
      <c r="AB25" s="78"/>
      <c r="AC25" s="101"/>
      <c r="AD25" s="78"/>
      <c r="AE25" s="101"/>
      <c r="AF25" s="78"/>
      <c r="AG25" s="101"/>
      <c r="AH25" s="78"/>
      <c r="AI25" s="101"/>
      <c r="AJ25" s="78"/>
      <c r="AK25" s="101"/>
      <c r="AL25" s="78"/>
      <c r="AM25" s="101"/>
      <c r="AN25" s="78"/>
      <c r="AO25" s="101"/>
      <c r="AP25" s="78"/>
      <c r="AQ25" s="101"/>
      <c r="AR25" s="78"/>
      <c r="AS25" s="101"/>
      <c r="AT25" s="78"/>
      <c r="AU25" s="101"/>
      <c r="AV25" s="78"/>
      <c r="AW25" s="101"/>
      <c r="AX25" s="78"/>
      <c r="AY25" s="101"/>
      <c r="AZ25" s="78"/>
      <c r="BA25" s="101"/>
      <c r="BB25" s="78"/>
      <c r="BC25" s="101"/>
      <c r="BD25" s="78"/>
      <c r="BE25" s="101"/>
      <c r="BF25" s="78"/>
      <c r="BG25" s="101"/>
      <c r="BH25" s="78"/>
      <c r="BI25" s="101"/>
      <c r="BJ25" s="78"/>
      <c r="BK25" s="101"/>
      <c r="BL25" s="78"/>
      <c r="BM25" s="101"/>
      <c r="BN25" s="78"/>
      <c r="BO25" s="101"/>
      <c r="BP25" s="78"/>
      <c r="BQ25" s="101"/>
      <c r="BR25" s="78"/>
      <c r="BS25" s="101"/>
    </row>
    <row r="26" spans="1:71" ht="17.25" customHeight="1" x14ac:dyDescent="0.35">
      <c r="A26"/>
      <c r="B26"/>
      <c r="C26"/>
      <c r="D26"/>
      <c r="E26"/>
      <c r="G26" s="23"/>
      <c r="H26" s="23"/>
      <c r="I26" s="23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</row>
    <row r="27" spans="1:71" ht="16.5" customHeight="1" thickBot="1" x14ac:dyDescent="0.4">
      <c r="A27"/>
      <c r="B27" s="39" t="s">
        <v>41</v>
      </c>
      <c r="C27" s="39"/>
      <c r="D27" s="39"/>
      <c r="E27" s="39"/>
      <c r="G27" s="24"/>
      <c r="H27" s="24"/>
      <c r="I27" s="24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</row>
    <row r="28" spans="1:71" ht="28.9" customHeight="1" thickBot="1" x14ac:dyDescent="0.4">
      <c r="A28"/>
      <c r="B28" s="8" t="s">
        <v>4</v>
      </c>
      <c r="C28" s="9" t="s">
        <v>15</v>
      </c>
      <c r="D28" s="11" t="s">
        <v>104</v>
      </c>
      <c r="E28" s="10" t="s">
        <v>2</v>
      </c>
      <c r="G28" s="113">
        <f>J28+L28+N28+P28+R28+T28+V28+X28+Z28+AB28+AD28+AF28+AH28+AJ28+AL28+AN28+AP28+AR28+AT28+AV28+AX28+AZ28+BB28+BD28+BF28+BH28+BJ28+BL28+BN28+BP28+BR28</f>
        <v>0</v>
      </c>
      <c r="H28" s="114">
        <f>K28+M28+O28+Q28+S28+U28+W28+Y28+AA28+AC28+AE28+AG28+AI28+AK28+AM28+AO28+AQ28+AS28+AU28+AW28+AY28+BA28+BC28+BE28+BG28+BI28+BK28+BM28+BO28+BQ28+BS28</f>
        <v>0</v>
      </c>
      <c r="I28" s="80">
        <f>G28+H28</f>
        <v>0</v>
      </c>
      <c r="J28" s="78"/>
      <c r="K28" s="101"/>
      <c r="L28" s="78"/>
      <c r="M28" s="101"/>
      <c r="N28" s="78"/>
      <c r="O28" s="101"/>
      <c r="P28" s="78"/>
      <c r="Q28" s="101"/>
      <c r="R28" s="78"/>
      <c r="S28" s="101"/>
      <c r="T28" s="78"/>
      <c r="U28" s="101"/>
      <c r="V28" s="78"/>
      <c r="W28" s="101"/>
      <c r="X28" s="78"/>
      <c r="Y28" s="101"/>
      <c r="Z28" s="78"/>
      <c r="AA28" s="101"/>
      <c r="AB28" s="78"/>
      <c r="AC28" s="101"/>
      <c r="AD28" s="78"/>
      <c r="AE28" s="101"/>
      <c r="AF28" s="78"/>
      <c r="AG28" s="101"/>
      <c r="AH28" s="78"/>
      <c r="AI28" s="101"/>
      <c r="AJ28" s="78"/>
      <c r="AK28" s="101"/>
      <c r="AL28" s="78"/>
      <c r="AM28" s="101"/>
      <c r="AN28" s="78"/>
      <c r="AO28" s="101"/>
      <c r="AP28" s="78"/>
      <c r="AQ28" s="101"/>
      <c r="AR28" s="78"/>
      <c r="AS28" s="101"/>
      <c r="AT28" s="78"/>
      <c r="AU28" s="101"/>
      <c r="AV28" s="78"/>
      <c r="AW28" s="101"/>
      <c r="AX28" s="78"/>
      <c r="AY28" s="101"/>
      <c r="AZ28" s="78"/>
      <c r="BA28" s="101"/>
      <c r="BB28" s="78"/>
      <c r="BC28" s="101"/>
      <c r="BD28" s="78"/>
      <c r="BE28" s="101"/>
      <c r="BF28" s="78"/>
      <c r="BG28" s="101"/>
      <c r="BH28" s="78"/>
      <c r="BI28" s="101"/>
      <c r="BJ28" s="78"/>
      <c r="BK28" s="101"/>
      <c r="BL28" s="78"/>
      <c r="BM28" s="101"/>
      <c r="BN28" s="78"/>
      <c r="BO28" s="101"/>
      <c r="BP28" s="78"/>
      <c r="BQ28" s="101"/>
      <c r="BR28" s="78"/>
      <c r="BS28" s="101"/>
    </row>
    <row r="29" spans="1:71" ht="16.5" customHeight="1" thickBot="1" x14ac:dyDescent="0.4">
      <c r="A29"/>
      <c r="B29"/>
      <c r="C29"/>
      <c r="D29"/>
      <c r="E29"/>
      <c r="G29" s="22"/>
      <c r="H29" s="22"/>
      <c r="I29" s="22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</row>
    <row r="30" spans="1:71" ht="28.9" customHeight="1" thickBot="1" x14ac:dyDescent="0.4">
      <c r="A30"/>
      <c r="B30" s="8" t="s">
        <v>4</v>
      </c>
      <c r="C30" s="9" t="s">
        <v>16</v>
      </c>
      <c r="D30" s="9" t="s">
        <v>78</v>
      </c>
      <c r="E30" s="10" t="s">
        <v>2</v>
      </c>
      <c r="G30" s="113">
        <f>J30+L30+N30+P30+R30+T30+V30+X30+Z30+AB30+AD30+AF30+AH30+AJ30+AL30+AN30+AP30+AR30+AT30+AV30+AX30+AZ30+BB30+BD30+BF30+BH30+BJ30+BL30+BN30+BP30+BR30</f>
        <v>0</v>
      </c>
      <c r="H30" s="114">
        <f>K30+M30+O30+Q30+S30+U30+W30+Y30+AA30+AC30+AE30+AG30+AI30+AK30+AM30+AO30+AQ30+AS30+AU30+AW30+AY30+BA30+BC30+BE30+BG30+BI30+BK30+BM30+BO30+BQ30+BS30</f>
        <v>0</v>
      </c>
      <c r="I30" s="80">
        <f>G30+H30</f>
        <v>0</v>
      </c>
      <c r="J30" s="78"/>
      <c r="K30" s="101"/>
      <c r="L30" s="78"/>
      <c r="M30" s="101"/>
      <c r="N30" s="78"/>
      <c r="O30" s="101"/>
      <c r="P30" s="78"/>
      <c r="Q30" s="101"/>
      <c r="R30" s="78"/>
      <c r="S30" s="101"/>
      <c r="T30" s="78"/>
      <c r="U30" s="101"/>
      <c r="V30" s="78"/>
      <c r="W30" s="101"/>
      <c r="X30" s="78"/>
      <c r="Y30" s="101"/>
      <c r="Z30" s="78"/>
      <c r="AA30" s="101"/>
      <c r="AB30" s="78"/>
      <c r="AC30" s="101"/>
      <c r="AD30" s="78"/>
      <c r="AE30" s="101"/>
      <c r="AF30" s="78"/>
      <c r="AG30" s="101"/>
      <c r="AH30" s="78"/>
      <c r="AI30" s="101"/>
      <c r="AJ30" s="78"/>
      <c r="AK30" s="101"/>
      <c r="AL30" s="78"/>
      <c r="AM30" s="101"/>
      <c r="AN30" s="78"/>
      <c r="AO30" s="101"/>
      <c r="AP30" s="78"/>
      <c r="AQ30" s="101"/>
      <c r="AR30" s="78"/>
      <c r="AS30" s="101"/>
      <c r="AT30" s="78"/>
      <c r="AU30" s="101"/>
      <c r="AV30" s="78"/>
      <c r="AW30" s="101"/>
      <c r="AX30" s="78"/>
      <c r="AY30" s="101"/>
      <c r="AZ30" s="78"/>
      <c r="BA30" s="101"/>
      <c r="BB30" s="78"/>
      <c r="BC30" s="101"/>
      <c r="BD30" s="78"/>
      <c r="BE30" s="101"/>
      <c r="BF30" s="78"/>
      <c r="BG30" s="101"/>
      <c r="BH30" s="78"/>
      <c r="BI30" s="101"/>
      <c r="BJ30" s="78"/>
      <c r="BK30" s="101"/>
      <c r="BL30" s="78"/>
      <c r="BM30" s="101"/>
      <c r="BN30" s="78"/>
      <c r="BO30" s="101"/>
      <c r="BP30" s="78"/>
      <c r="BQ30" s="101"/>
      <c r="BR30" s="78"/>
      <c r="BS30" s="101"/>
    </row>
    <row r="31" spans="1:71" ht="16.5" customHeight="1" thickBot="1" x14ac:dyDescent="0.4">
      <c r="A31"/>
      <c r="B31"/>
      <c r="C31"/>
      <c r="D31"/>
      <c r="E31"/>
      <c r="G31" s="23"/>
      <c r="H31" s="23"/>
      <c r="I31" s="23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</row>
    <row r="32" spans="1:71" ht="27.75" customHeight="1" thickBot="1" x14ac:dyDescent="0.4">
      <c r="A32"/>
      <c r="B32" s="8" t="s">
        <v>4</v>
      </c>
      <c r="C32" s="9" t="s">
        <v>17</v>
      </c>
      <c r="D32" s="11" t="s">
        <v>79</v>
      </c>
      <c r="E32" s="10" t="s">
        <v>2</v>
      </c>
      <c r="G32" s="113">
        <f>J32+L32+N32+P32+R32+T32+V32+X32+Z32+AB32+AD32+AF32+AH32+AJ32+AL32+AN32+AP32+AR32+AT32+AV32+AX32+AZ32+BB32+BD32+BF32+BH32+BJ32+BL32+BN32+BP32+BR32</f>
        <v>0</v>
      </c>
      <c r="H32" s="114">
        <f>K32+M32+O32+Q32+S32+U32+W32+Y32+AA32+AC32+AE32+AG32+AI32+AK32+AM32+AO32+AQ32+AS32+AU32+AW32+AY32+BA32+BC32+BE32+BG32+BI32+BK32+BM32+BO32+BQ32+BS32</f>
        <v>0</v>
      </c>
      <c r="I32" s="80">
        <f>G32+H32</f>
        <v>0</v>
      </c>
      <c r="J32" s="78"/>
      <c r="K32" s="101"/>
      <c r="L32" s="78"/>
      <c r="M32" s="101"/>
      <c r="N32" s="78"/>
      <c r="O32" s="101"/>
      <c r="P32" s="78"/>
      <c r="Q32" s="101"/>
      <c r="R32" s="78"/>
      <c r="S32" s="101"/>
      <c r="T32" s="78"/>
      <c r="U32" s="101"/>
      <c r="V32" s="78"/>
      <c r="W32" s="101"/>
      <c r="X32" s="78"/>
      <c r="Y32" s="101"/>
      <c r="Z32" s="78"/>
      <c r="AA32" s="101"/>
      <c r="AB32" s="78"/>
      <c r="AC32" s="101"/>
      <c r="AD32" s="78"/>
      <c r="AE32" s="101"/>
      <c r="AF32" s="78"/>
      <c r="AG32" s="101"/>
      <c r="AH32" s="78"/>
      <c r="AI32" s="101"/>
      <c r="AJ32" s="78"/>
      <c r="AK32" s="101"/>
      <c r="AL32" s="78"/>
      <c r="AM32" s="101"/>
      <c r="AN32" s="78"/>
      <c r="AO32" s="101"/>
      <c r="AP32" s="78"/>
      <c r="AQ32" s="101"/>
      <c r="AR32" s="78"/>
      <c r="AS32" s="101"/>
      <c r="AT32" s="78"/>
      <c r="AU32" s="101"/>
      <c r="AV32" s="78"/>
      <c r="AW32" s="101"/>
      <c r="AX32" s="78"/>
      <c r="AY32" s="101"/>
      <c r="AZ32" s="78"/>
      <c r="BA32" s="101"/>
      <c r="BB32" s="78"/>
      <c r="BC32" s="101"/>
      <c r="BD32" s="78"/>
      <c r="BE32" s="101"/>
      <c r="BF32" s="78"/>
      <c r="BG32" s="101"/>
      <c r="BH32" s="78"/>
      <c r="BI32" s="101"/>
      <c r="BJ32" s="78"/>
      <c r="BK32" s="101"/>
      <c r="BL32" s="78"/>
      <c r="BM32" s="101"/>
      <c r="BN32" s="78"/>
      <c r="BO32" s="101"/>
      <c r="BP32" s="78"/>
      <c r="BQ32" s="101"/>
      <c r="BR32" s="78"/>
      <c r="BS32" s="101"/>
    </row>
    <row r="33" spans="1:71" ht="16.5" customHeight="1" thickBot="1" x14ac:dyDescent="0.4">
      <c r="A33"/>
      <c r="B33"/>
      <c r="C33"/>
      <c r="D33"/>
      <c r="E33"/>
      <c r="G33" s="22"/>
      <c r="H33" s="22"/>
      <c r="I33" s="22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</row>
    <row r="34" spans="1:71" ht="27.75" customHeight="1" thickBot="1" x14ac:dyDescent="0.4">
      <c r="A34"/>
      <c r="B34" s="8" t="s">
        <v>4</v>
      </c>
      <c r="C34" s="9" t="s">
        <v>18</v>
      </c>
      <c r="D34" s="11" t="s">
        <v>80</v>
      </c>
      <c r="E34" s="10" t="s">
        <v>2</v>
      </c>
      <c r="G34" s="113">
        <f>J34+L34+N34+P34+R34+T34+V34+X34+Z34+AB34+AD34+AF34+AH34+AJ34+AL34+AN34+AP34+AR34+AT34+AV34+AX34+AZ34+BB34+BD34+BF34+BH34+BJ34+BL34+BN34+BP34+BR34</f>
        <v>0</v>
      </c>
      <c r="H34" s="114">
        <f>K34+M34+O34+Q34+S34+U34+W34+Y34+AA34+AC34+AE34+AG34+AI34+AK34+AM34+AO34+AQ34+AS34+AU34+AW34+AY34+BA34+BC34+BE34+BG34+BI34+BK34+BM34+BO34+BQ34+BS34</f>
        <v>0</v>
      </c>
      <c r="I34" s="80">
        <f>G34+H34</f>
        <v>0</v>
      </c>
      <c r="J34" s="78"/>
      <c r="K34" s="101"/>
      <c r="L34" s="78"/>
      <c r="M34" s="101"/>
      <c r="N34" s="78"/>
      <c r="O34" s="101"/>
      <c r="P34" s="78"/>
      <c r="Q34" s="101"/>
      <c r="R34" s="78"/>
      <c r="S34" s="101"/>
      <c r="T34" s="78"/>
      <c r="U34" s="101"/>
      <c r="V34" s="78"/>
      <c r="W34" s="101"/>
      <c r="X34" s="78"/>
      <c r="Y34" s="101"/>
      <c r="Z34" s="78"/>
      <c r="AA34" s="101"/>
      <c r="AB34" s="78"/>
      <c r="AC34" s="101"/>
      <c r="AD34" s="78"/>
      <c r="AE34" s="101"/>
      <c r="AF34" s="78"/>
      <c r="AG34" s="101"/>
      <c r="AH34" s="78"/>
      <c r="AI34" s="101"/>
      <c r="AJ34" s="78"/>
      <c r="AK34" s="101"/>
      <c r="AL34" s="78"/>
      <c r="AM34" s="101"/>
      <c r="AN34" s="78"/>
      <c r="AO34" s="101"/>
      <c r="AP34" s="78"/>
      <c r="AQ34" s="101"/>
      <c r="AR34" s="78"/>
      <c r="AS34" s="101"/>
      <c r="AT34" s="78"/>
      <c r="AU34" s="101"/>
      <c r="AV34" s="78"/>
      <c r="AW34" s="101"/>
      <c r="AX34" s="78"/>
      <c r="AY34" s="101"/>
      <c r="AZ34" s="78"/>
      <c r="BA34" s="101"/>
      <c r="BB34" s="78"/>
      <c r="BC34" s="101"/>
      <c r="BD34" s="78"/>
      <c r="BE34" s="101"/>
      <c r="BF34" s="78"/>
      <c r="BG34" s="101"/>
      <c r="BH34" s="78"/>
      <c r="BI34" s="101"/>
      <c r="BJ34" s="78"/>
      <c r="BK34" s="101"/>
      <c r="BL34" s="78"/>
      <c r="BM34" s="101"/>
      <c r="BN34" s="78"/>
      <c r="BO34" s="101"/>
      <c r="BP34" s="78"/>
      <c r="BQ34" s="101"/>
      <c r="BR34" s="78"/>
      <c r="BS34" s="101"/>
    </row>
    <row r="35" spans="1:71" ht="17.25" customHeight="1" x14ac:dyDescent="0.35">
      <c r="A35"/>
      <c r="B35"/>
      <c r="C35"/>
      <c r="D35"/>
      <c r="E35"/>
      <c r="G35" s="23"/>
      <c r="H35" s="23"/>
      <c r="I35" s="23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</row>
    <row r="36" spans="1:71" ht="16.5" customHeight="1" thickBot="1" x14ac:dyDescent="0.4">
      <c r="A36"/>
      <c r="B36" s="39" t="s">
        <v>41</v>
      </c>
      <c r="C36" s="39"/>
      <c r="D36" s="39"/>
      <c r="E36" s="39"/>
      <c r="G36" s="24"/>
      <c r="H36" s="24"/>
      <c r="I36" s="24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</row>
    <row r="37" spans="1:71" ht="28.5" customHeight="1" thickBot="1" x14ac:dyDescent="0.4">
      <c r="A37"/>
      <c r="B37" s="8" t="s">
        <v>4</v>
      </c>
      <c r="C37" s="9" t="s">
        <v>19</v>
      </c>
      <c r="D37" s="11" t="s">
        <v>97</v>
      </c>
      <c r="E37" s="10" t="s">
        <v>2</v>
      </c>
      <c r="G37" s="113">
        <f>J37+L37+N37+P37+R37+T37+V37+X37+Z37+AB37+AD37+AF37+AH37+AJ37+AL37+AN37+AP37+AR37+AT37+AV37+AX37+AZ37+BB37+BD37+BF37+BH37+BJ37+BL37+BN37+BP37+BR37</f>
        <v>0</v>
      </c>
      <c r="H37" s="114">
        <f>K37+M37+O37+Q37+S37+U37+W37+Y37+AA37+AC37+AE37+AG37+AI37+AK37+AM37+AO37+AQ37+AS37+AU37+AW37+AY37+BA37+BC37+BE37+BG37+BI37+BK37+BM37+BO37+BQ37+BS37</f>
        <v>0</v>
      </c>
      <c r="I37" s="80">
        <f>G37+H37</f>
        <v>0</v>
      </c>
      <c r="J37" s="78"/>
      <c r="K37" s="101"/>
      <c r="L37" s="78"/>
      <c r="M37" s="101"/>
      <c r="N37" s="78"/>
      <c r="O37" s="101"/>
      <c r="P37" s="78"/>
      <c r="Q37" s="101"/>
      <c r="R37" s="78"/>
      <c r="S37" s="101"/>
      <c r="T37" s="78"/>
      <c r="U37" s="101"/>
      <c r="V37" s="78"/>
      <c r="W37" s="101"/>
      <c r="X37" s="78"/>
      <c r="Y37" s="101"/>
      <c r="Z37" s="78"/>
      <c r="AA37" s="101"/>
      <c r="AB37" s="78"/>
      <c r="AC37" s="101"/>
      <c r="AD37" s="78"/>
      <c r="AE37" s="101"/>
      <c r="AF37" s="78"/>
      <c r="AG37" s="101"/>
      <c r="AH37" s="78"/>
      <c r="AI37" s="101"/>
      <c r="AJ37" s="78"/>
      <c r="AK37" s="101"/>
      <c r="AL37" s="78"/>
      <c r="AM37" s="101"/>
      <c r="AN37" s="78"/>
      <c r="AO37" s="101"/>
      <c r="AP37" s="78"/>
      <c r="AQ37" s="101"/>
      <c r="AR37" s="78"/>
      <c r="AS37" s="101"/>
      <c r="AT37" s="78"/>
      <c r="AU37" s="101"/>
      <c r="AV37" s="78"/>
      <c r="AW37" s="101"/>
      <c r="AX37" s="78"/>
      <c r="AY37" s="101"/>
      <c r="AZ37" s="78"/>
      <c r="BA37" s="101"/>
      <c r="BB37" s="78"/>
      <c r="BC37" s="101"/>
      <c r="BD37" s="78"/>
      <c r="BE37" s="101"/>
      <c r="BF37" s="78"/>
      <c r="BG37" s="101"/>
      <c r="BH37" s="78"/>
      <c r="BI37" s="101"/>
      <c r="BJ37" s="78"/>
      <c r="BK37" s="101"/>
      <c r="BL37" s="78"/>
      <c r="BM37" s="101"/>
      <c r="BN37" s="78"/>
      <c r="BO37" s="101"/>
      <c r="BP37" s="78"/>
      <c r="BQ37" s="101"/>
      <c r="BR37" s="78"/>
      <c r="BS37" s="101"/>
    </row>
    <row r="38" spans="1:71" ht="16.5" customHeight="1" thickBot="1" x14ac:dyDescent="0.4">
      <c r="A38"/>
      <c r="B38"/>
      <c r="C38"/>
      <c r="D38"/>
      <c r="E38"/>
      <c r="G38" s="22"/>
      <c r="H38" s="22"/>
      <c r="I38" s="22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</row>
    <row r="39" spans="1:71" ht="28.9" customHeight="1" thickBot="1" x14ac:dyDescent="0.4">
      <c r="A39"/>
      <c r="B39" s="8" t="s">
        <v>4</v>
      </c>
      <c r="C39" s="9" t="s">
        <v>20</v>
      </c>
      <c r="D39" s="11" t="s">
        <v>101</v>
      </c>
      <c r="E39" s="10" t="s">
        <v>2</v>
      </c>
      <c r="G39" s="113">
        <f>J39+L39+N39+P39+R39+T39+V39+X39+Z39+AB39+AD39+AF39+AH39+AJ39+AL39+AN39+AP39+AR39+AT39+AV39+AX39+AZ39+BB39+BD39+BF39+BH39+BJ39+BL39+BN39+BP39+BR39</f>
        <v>0</v>
      </c>
      <c r="H39" s="114">
        <f>K39+M39+O39+Q39+S39+U39+W39+Y39+AA39+AC39+AE39+AG39+AI39+AK39+AM39+AO39+AQ39+AS39+AU39+AW39+AY39+BA39+BC39+BE39+BG39+BI39+BK39+BM39+BO39+BQ39+BS39</f>
        <v>0</v>
      </c>
      <c r="I39" s="80">
        <f>G39+H39</f>
        <v>0</v>
      </c>
      <c r="J39" s="78"/>
      <c r="K39" s="101"/>
      <c r="L39" s="78"/>
      <c r="M39" s="101"/>
      <c r="N39" s="78"/>
      <c r="O39" s="101"/>
      <c r="P39" s="78"/>
      <c r="Q39" s="101"/>
      <c r="R39" s="78"/>
      <c r="S39" s="101"/>
      <c r="T39" s="78"/>
      <c r="U39" s="101"/>
      <c r="V39" s="78"/>
      <c r="W39" s="101"/>
      <c r="X39" s="78"/>
      <c r="Y39" s="101"/>
      <c r="Z39" s="78"/>
      <c r="AA39" s="101"/>
      <c r="AB39" s="78"/>
      <c r="AC39" s="101"/>
      <c r="AD39" s="78"/>
      <c r="AE39" s="101"/>
      <c r="AF39" s="78"/>
      <c r="AG39" s="101"/>
      <c r="AH39" s="78"/>
      <c r="AI39" s="101"/>
      <c r="AJ39" s="78"/>
      <c r="AK39" s="101"/>
      <c r="AL39" s="78"/>
      <c r="AM39" s="101"/>
      <c r="AN39" s="78"/>
      <c r="AO39" s="101"/>
      <c r="AP39" s="78"/>
      <c r="AQ39" s="101"/>
      <c r="AR39" s="78"/>
      <c r="AS39" s="101"/>
      <c r="AT39" s="78"/>
      <c r="AU39" s="101"/>
      <c r="AV39" s="78"/>
      <c r="AW39" s="101"/>
      <c r="AX39" s="78"/>
      <c r="AY39" s="101"/>
      <c r="AZ39" s="78"/>
      <c r="BA39" s="101"/>
      <c r="BB39" s="78"/>
      <c r="BC39" s="101"/>
      <c r="BD39" s="78"/>
      <c r="BE39" s="101"/>
      <c r="BF39" s="78"/>
      <c r="BG39" s="101"/>
      <c r="BH39" s="78"/>
      <c r="BI39" s="101"/>
      <c r="BJ39" s="78"/>
      <c r="BK39" s="101"/>
      <c r="BL39" s="78"/>
      <c r="BM39" s="101"/>
      <c r="BN39" s="78"/>
      <c r="BO39" s="101"/>
      <c r="BP39" s="78"/>
      <c r="BQ39" s="101"/>
      <c r="BR39" s="78"/>
      <c r="BS39" s="101"/>
    </row>
    <row r="40" spans="1:71" ht="16.5" customHeight="1" thickBot="1" x14ac:dyDescent="0.4">
      <c r="A40"/>
      <c r="B40"/>
      <c r="C40"/>
      <c r="D40"/>
      <c r="E40"/>
      <c r="G40" s="22"/>
      <c r="H40" s="22"/>
      <c r="I40" s="22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</row>
    <row r="41" spans="1:71" ht="27.75" customHeight="1" thickBot="1" x14ac:dyDescent="0.4">
      <c r="A41"/>
      <c r="B41" s="8" t="s">
        <v>4</v>
      </c>
      <c r="C41" s="9" t="s">
        <v>22</v>
      </c>
      <c r="D41" s="11" t="s">
        <v>81</v>
      </c>
      <c r="E41" s="10" t="s">
        <v>2</v>
      </c>
      <c r="G41" s="113">
        <f>J41+L41+N41+P41+R41+T41+V41+X41+Z41+AB41+AD41+AF41+AH41+AJ41+AL41+AN41+AP41+AR41+AT41+AV41+AX41+AZ41+BB41+BD41+BF41+BH41+BJ41+BL41+BN41+BP41+BR41</f>
        <v>0</v>
      </c>
      <c r="H41" s="114">
        <f>K41+M41+O41+Q41+S41+U41+W41+Y41+AA41+AC41+AE41+AG41+AI41+AK41+AM41+AO41+AQ41+AS41+AU41+AW41+AY41+BA41+BC41+BE41+BG41+BI41+BK41+BM41+BO41+BQ41+BS41</f>
        <v>0</v>
      </c>
      <c r="I41" s="80">
        <f>G41+H41</f>
        <v>0</v>
      </c>
      <c r="J41" s="78"/>
      <c r="K41" s="101"/>
      <c r="L41" s="78"/>
      <c r="M41" s="101"/>
      <c r="N41" s="78"/>
      <c r="O41" s="101"/>
      <c r="P41" s="78"/>
      <c r="Q41" s="101"/>
      <c r="R41" s="78"/>
      <c r="S41" s="101"/>
      <c r="T41" s="78"/>
      <c r="U41" s="101"/>
      <c r="V41" s="78"/>
      <c r="W41" s="101"/>
      <c r="X41" s="78"/>
      <c r="Y41" s="101"/>
      <c r="Z41" s="78"/>
      <c r="AA41" s="101"/>
      <c r="AB41" s="78"/>
      <c r="AC41" s="101"/>
      <c r="AD41" s="78"/>
      <c r="AE41" s="101"/>
      <c r="AF41" s="78"/>
      <c r="AG41" s="101"/>
      <c r="AH41" s="78"/>
      <c r="AI41" s="101"/>
      <c r="AJ41" s="78"/>
      <c r="AK41" s="101"/>
      <c r="AL41" s="78"/>
      <c r="AM41" s="101"/>
      <c r="AN41" s="78"/>
      <c r="AO41" s="101"/>
      <c r="AP41" s="78"/>
      <c r="AQ41" s="101"/>
      <c r="AR41" s="78"/>
      <c r="AS41" s="101"/>
      <c r="AT41" s="78"/>
      <c r="AU41" s="101"/>
      <c r="AV41" s="78"/>
      <c r="AW41" s="101"/>
      <c r="AX41" s="78"/>
      <c r="AY41" s="101"/>
      <c r="AZ41" s="78"/>
      <c r="BA41" s="101"/>
      <c r="BB41" s="78"/>
      <c r="BC41" s="101"/>
      <c r="BD41" s="78"/>
      <c r="BE41" s="101"/>
      <c r="BF41" s="78"/>
      <c r="BG41" s="101"/>
      <c r="BH41" s="78"/>
      <c r="BI41" s="101"/>
      <c r="BJ41" s="78"/>
      <c r="BK41" s="101"/>
      <c r="BL41" s="78"/>
      <c r="BM41" s="101"/>
      <c r="BN41" s="78"/>
      <c r="BO41" s="101"/>
      <c r="BP41" s="78"/>
      <c r="BQ41" s="101"/>
      <c r="BR41" s="78"/>
      <c r="BS41" s="101"/>
    </row>
    <row r="42" spans="1:71" ht="16.5" customHeight="1" thickBot="1" x14ac:dyDescent="0.4">
      <c r="A42"/>
      <c r="B42"/>
      <c r="C42"/>
      <c r="D42"/>
      <c r="E42"/>
      <c r="G42" s="22"/>
      <c r="H42" s="22"/>
      <c r="I42" s="22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</row>
    <row r="43" spans="1:71" ht="27.75" customHeight="1" thickBot="1" x14ac:dyDescent="0.4">
      <c r="A43"/>
      <c r="B43" s="8" t="s">
        <v>4</v>
      </c>
      <c r="C43" s="9" t="s">
        <v>23</v>
      </c>
      <c r="D43" s="11" t="s">
        <v>103</v>
      </c>
      <c r="E43" s="10" t="s">
        <v>2</v>
      </c>
      <c r="G43" s="113">
        <f>J43+L43+N43+P43+R43+T43+V43+X43+Z43+AB43+AD43+AF43+AH43+AJ43+AL43+AN43+AP43+AR43+AT43+AV43+AX43+AZ43+BB43+BD43+BF43+BH43+BJ43+BL43+BN43+BP43+BR43</f>
        <v>0</v>
      </c>
      <c r="H43" s="114">
        <f>K43+M43+O43+Q43+S43+U43+W43+Y43+AA43+AC43+AE43+AG43+AI43+AK43+AM43+AO43+AQ43+AS43+AU43+AW43+AY43+BA43+BC43+BE43+BG43+BI43+BK43+BM43+BO43+BQ43+BS43</f>
        <v>0</v>
      </c>
      <c r="I43" s="80">
        <f>G43+H43</f>
        <v>0</v>
      </c>
      <c r="J43" s="78"/>
      <c r="K43" s="101"/>
      <c r="L43" s="78"/>
      <c r="M43" s="101"/>
      <c r="N43" s="78"/>
      <c r="O43" s="101"/>
      <c r="P43" s="78"/>
      <c r="Q43" s="101"/>
      <c r="R43" s="78"/>
      <c r="S43" s="101"/>
      <c r="T43" s="78"/>
      <c r="U43" s="101"/>
      <c r="V43" s="78"/>
      <c r="W43" s="101"/>
      <c r="X43" s="78"/>
      <c r="Y43" s="101"/>
      <c r="Z43" s="78"/>
      <c r="AA43" s="101"/>
      <c r="AB43" s="78"/>
      <c r="AC43" s="101"/>
      <c r="AD43" s="78"/>
      <c r="AE43" s="101"/>
      <c r="AF43" s="78"/>
      <c r="AG43" s="101"/>
      <c r="AH43" s="78"/>
      <c r="AI43" s="101"/>
      <c r="AJ43" s="78"/>
      <c r="AK43" s="101"/>
      <c r="AL43" s="78"/>
      <c r="AM43" s="101"/>
      <c r="AN43" s="78"/>
      <c r="AO43" s="101"/>
      <c r="AP43" s="78"/>
      <c r="AQ43" s="101"/>
      <c r="AR43" s="78"/>
      <c r="AS43" s="101"/>
      <c r="AT43" s="78"/>
      <c r="AU43" s="101"/>
      <c r="AV43" s="78"/>
      <c r="AW43" s="101"/>
      <c r="AX43" s="78"/>
      <c r="AY43" s="101"/>
      <c r="AZ43" s="78"/>
      <c r="BA43" s="101"/>
      <c r="BB43" s="78"/>
      <c r="BC43" s="101"/>
      <c r="BD43" s="78"/>
      <c r="BE43" s="101"/>
      <c r="BF43" s="78"/>
      <c r="BG43" s="101"/>
      <c r="BH43" s="78"/>
      <c r="BI43" s="101"/>
      <c r="BJ43" s="78"/>
      <c r="BK43" s="101"/>
      <c r="BL43" s="78"/>
      <c r="BM43" s="101"/>
      <c r="BN43" s="78"/>
      <c r="BO43" s="101"/>
      <c r="BP43" s="78"/>
      <c r="BQ43" s="101"/>
      <c r="BR43" s="78"/>
      <c r="BS43" s="101"/>
    </row>
    <row r="44" spans="1:71" ht="16.5" customHeight="1" thickBot="1" x14ac:dyDescent="0.4">
      <c r="A44"/>
      <c r="B44"/>
      <c r="C44"/>
      <c r="D44"/>
      <c r="E44"/>
      <c r="G44" s="23"/>
      <c r="H44" s="23"/>
      <c r="I44" s="23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</row>
    <row r="45" spans="1:71" ht="27.75" customHeight="1" thickBot="1" x14ac:dyDescent="0.4">
      <c r="A45"/>
      <c r="B45" s="8" t="s">
        <v>4</v>
      </c>
      <c r="C45" s="9" t="s">
        <v>24</v>
      </c>
      <c r="D45" s="11" t="s">
        <v>82</v>
      </c>
      <c r="E45" s="10" t="s">
        <v>2</v>
      </c>
      <c r="G45" s="113">
        <f>J45+L45+N45+P45+R45+T45+V45+X45+Z45+AB45+AD45+AF45+AH45+AJ45+AL45+AN45+AP45+AR45+AT45+AV45+AX45+AZ45+BB45+BD45+BF45+BH45+BJ45+BL45+BN45+BP45+BR45</f>
        <v>0</v>
      </c>
      <c r="H45" s="114">
        <f>K45+M45+O45+Q45+S45+U45+W45+Y45+AA45+AC45+AE45+AG45+AI45+AK45+AM45+AO45+AQ45+AS45+AU45+AW45+AY45+BA45+BC45+BE45+BG45+BI45+BK45+BM45+BO45+BQ45+BS45</f>
        <v>0</v>
      </c>
      <c r="I45" s="80">
        <f>G45+H45</f>
        <v>0</v>
      </c>
      <c r="J45" s="78"/>
      <c r="K45" s="101"/>
      <c r="L45" s="78"/>
      <c r="M45" s="101"/>
      <c r="N45" s="78"/>
      <c r="O45" s="101"/>
      <c r="P45" s="78"/>
      <c r="Q45" s="101"/>
      <c r="R45" s="78"/>
      <c r="S45" s="101"/>
      <c r="T45" s="78"/>
      <c r="U45" s="101"/>
      <c r="V45" s="78"/>
      <c r="W45" s="101"/>
      <c r="X45" s="78"/>
      <c r="Y45" s="101"/>
      <c r="Z45" s="78"/>
      <c r="AA45" s="101"/>
      <c r="AB45" s="78"/>
      <c r="AC45" s="101"/>
      <c r="AD45" s="78"/>
      <c r="AE45" s="101"/>
      <c r="AF45" s="78"/>
      <c r="AG45" s="101"/>
      <c r="AH45" s="78"/>
      <c r="AI45" s="101"/>
      <c r="AJ45" s="78"/>
      <c r="AK45" s="101"/>
      <c r="AL45" s="78"/>
      <c r="AM45" s="101"/>
      <c r="AN45" s="78"/>
      <c r="AO45" s="101"/>
      <c r="AP45" s="78"/>
      <c r="AQ45" s="101"/>
      <c r="AR45" s="78"/>
      <c r="AS45" s="101"/>
      <c r="AT45" s="78"/>
      <c r="AU45" s="101"/>
      <c r="AV45" s="78"/>
      <c r="AW45" s="101"/>
      <c r="AX45" s="78"/>
      <c r="AY45" s="101"/>
      <c r="AZ45" s="78"/>
      <c r="BA45" s="101"/>
      <c r="BB45" s="78"/>
      <c r="BC45" s="101"/>
      <c r="BD45" s="78"/>
      <c r="BE45" s="101"/>
      <c r="BF45" s="78"/>
      <c r="BG45" s="101"/>
      <c r="BH45" s="78"/>
      <c r="BI45" s="101"/>
      <c r="BJ45" s="78"/>
      <c r="BK45" s="101"/>
      <c r="BL45" s="78"/>
      <c r="BM45" s="101"/>
      <c r="BN45" s="78"/>
      <c r="BO45" s="101"/>
      <c r="BP45" s="78"/>
      <c r="BQ45" s="101"/>
      <c r="BR45" s="78"/>
      <c r="BS45" s="101"/>
    </row>
    <row r="46" spans="1:71" ht="17.25" customHeight="1" x14ac:dyDescent="0.35">
      <c r="A46"/>
      <c r="B46"/>
      <c r="C46"/>
      <c r="D46"/>
      <c r="E46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</row>
    <row r="47" spans="1:71" ht="16.5" customHeight="1" thickBot="1" x14ac:dyDescent="0.4">
      <c r="A47"/>
      <c r="B47" s="39" t="s">
        <v>40</v>
      </c>
      <c r="C47" s="39"/>
      <c r="D47" s="39"/>
      <c r="E47" s="39"/>
      <c r="G47" s="24"/>
      <c r="H47" s="24"/>
      <c r="I47" s="24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</row>
    <row r="48" spans="1:71" ht="28.9" customHeight="1" thickBot="1" x14ac:dyDescent="0.4">
      <c r="A48"/>
      <c r="B48" s="8" t="s">
        <v>4</v>
      </c>
      <c r="C48" s="9" t="s">
        <v>25</v>
      </c>
      <c r="D48" s="9" t="s">
        <v>43</v>
      </c>
      <c r="E48" s="10" t="s">
        <v>2</v>
      </c>
      <c r="G48" s="113">
        <f>J48+L48+N48+P48+R48+T48+V48+X48+Z48+AB48+AD48+AF48+AH48+AJ48+AL48+AN48+AP48+AR48+AT48+AV48+AX48+AZ48+BB48+BD48+BF48+BH48+BJ48+BL48+BN48+BP48+BR48</f>
        <v>0</v>
      </c>
      <c r="H48" s="114">
        <f>K48+M48+O48+Q48+S48+U48+W48+Y48+AA48+AC48+AE48+AG48+AI48+AK48+AM48+AO48+AQ48+AS48+AU48+AW48+AY48+BA48+BC48+BE48+BG48+BI48+BK48+BM48+BO48+BQ48+BS48</f>
        <v>0</v>
      </c>
      <c r="I48" s="80">
        <f>G48+H48</f>
        <v>0</v>
      </c>
      <c r="J48" s="78"/>
      <c r="K48" s="101"/>
      <c r="L48" s="78"/>
      <c r="M48" s="101"/>
      <c r="N48" s="78"/>
      <c r="O48" s="101"/>
      <c r="P48" s="78"/>
      <c r="Q48" s="101"/>
      <c r="R48" s="78"/>
      <c r="S48" s="101"/>
      <c r="T48" s="78"/>
      <c r="U48" s="101"/>
      <c r="V48" s="78"/>
      <c r="W48" s="101"/>
      <c r="X48" s="78"/>
      <c r="Y48" s="101"/>
      <c r="Z48" s="78"/>
      <c r="AA48" s="101"/>
      <c r="AB48" s="78"/>
      <c r="AC48" s="101"/>
      <c r="AD48" s="78"/>
      <c r="AE48" s="101"/>
      <c r="AF48" s="78"/>
      <c r="AG48" s="101"/>
      <c r="AH48" s="78"/>
      <c r="AI48" s="101"/>
      <c r="AJ48" s="78"/>
      <c r="AK48" s="101"/>
      <c r="AL48" s="78"/>
      <c r="AM48" s="101"/>
      <c r="AN48" s="78"/>
      <c r="AO48" s="101"/>
      <c r="AP48" s="78"/>
      <c r="AQ48" s="101"/>
      <c r="AR48" s="78"/>
      <c r="AS48" s="101"/>
      <c r="AT48" s="78"/>
      <c r="AU48" s="101"/>
      <c r="AV48" s="78"/>
      <c r="AW48" s="101"/>
      <c r="AX48" s="78"/>
      <c r="AY48" s="101"/>
      <c r="AZ48" s="78"/>
      <c r="BA48" s="101"/>
      <c r="BB48" s="78"/>
      <c r="BC48" s="101"/>
      <c r="BD48" s="78"/>
      <c r="BE48" s="101"/>
      <c r="BF48" s="78"/>
      <c r="BG48" s="101"/>
      <c r="BH48" s="78"/>
      <c r="BI48" s="101"/>
      <c r="BJ48" s="78"/>
      <c r="BK48" s="101"/>
      <c r="BL48" s="78"/>
      <c r="BM48" s="101"/>
      <c r="BN48" s="78"/>
      <c r="BO48" s="101"/>
      <c r="BP48" s="78"/>
      <c r="BQ48" s="101"/>
      <c r="BR48" s="78"/>
      <c r="BS48" s="101"/>
    </row>
    <row r="49" spans="1:71" ht="16.5" customHeight="1" thickBot="1" x14ac:dyDescent="0.4">
      <c r="A49"/>
      <c r="B49"/>
      <c r="C49"/>
      <c r="D49"/>
      <c r="E49"/>
      <c r="G49" s="22"/>
      <c r="H49" s="22"/>
      <c r="I49" s="22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</row>
    <row r="50" spans="1:71" ht="27.75" customHeight="1" thickBot="1" x14ac:dyDescent="0.4">
      <c r="A50"/>
      <c r="B50" s="8" t="s">
        <v>4</v>
      </c>
      <c r="C50" s="9" t="s">
        <v>26</v>
      </c>
      <c r="D50" s="11" t="s">
        <v>44</v>
      </c>
      <c r="E50" s="10" t="s">
        <v>2</v>
      </c>
      <c r="G50" s="113">
        <f>J50+L50+N50+P50+R50+T50+V50+X50+Z50+AB50+AD50+AF50+AH50+AJ50+AL50+AN50+AP50+AR50+AT50+AV50+AX50+AZ50+BB50+BD50+BF50+BH50+BJ50+BL50+BN50+BP50+BR50</f>
        <v>0</v>
      </c>
      <c r="H50" s="114">
        <f>K50+M50+O50+Q50+S50+U50+W50+Y50+AA50+AC50+AE50+AG50+AI50+AK50+AM50+AO50+AQ50+AS50+AU50+AW50+AY50+BA50+BC50+BE50+BG50+BI50+BK50+BM50+BO50+BQ50+BS50</f>
        <v>0</v>
      </c>
      <c r="I50" s="80">
        <f>G50+H50</f>
        <v>0</v>
      </c>
      <c r="J50" s="78"/>
      <c r="K50" s="101"/>
      <c r="L50" s="78"/>
      <c r="M50" s="101"/>
      <c r="N50" s="78"/>
      <c r="O50" s="101"/>
      <c r="P50" s="78"/>
      <c r="Q50" s="101"/>
      <c r="R50" s="78"/>
      <c r="S50" s="101"/>
      <c r="T50" s="78"/>
      <c r="U50" s="101"/>
      <c r="V50" s="78"/>
      <c r="W50" s="101"/>
      <c r="X50" s="78"/>
      <c r="Y50" s="101"/>
      <c r="Z50" s="78"/>
      <c r="AA50" s="101"/>
      <c r="AB50" s="78"/>
      <c r="AC50" s="101"/>
      <c r="AD50" s="78"/>
      <c r="AE50" s="101"/>
      <c r="AF50" s="78"/>
      <c r="AG50" s="101"/>
      <c r="AH50" s="78"/>
      <c r="AI50" s="101"/>
      <c r="AJ50" s="78"/>
      <c r="AK50" s="101"/>
      <c r="AL50" s="78"/>
      <c r="AM50" s="101"/>
      <c r="AN50" s="78"/>
      <c r="AO50" s="101"/>
      <c r="AP50" s="78"/>
      <c r="AQ50" s="101"/>
      <c r="AR50" s="78"/>
      <c r="AS50" s="101"/>
      <c r="AT50" s="78"/>
      <c r="AU50" s="101"/>
      <c r="AV50" s="78"/>
      <c r="AW50" s="101"/>
      <c r="AX50" s="78"/>
      <c r="AY50" s="101"/>
      <c r="AZ50" s="78"/>
      <c r="BA50" s="101"/>
      <c r="BB50" s="78"/>
      <c r="BC50" s="101"/>
      <c r="BD50" s="78"/>
      <c r="BE50" s="101"/>
      <c r="BF50" s="78"/>
      <c r="BG50" s="101"/>
      <c r="BH50" s="78"/>
      <c r="BI50" s="101"/>
      <c r="BJ50" s="78"/>
      <c r="BK50" s="101"/>
      <c r="BL50" s="78"/>
      <c r="BM50" s="101"/>
      <c r="BN50" s="78"/>
      <c r="BO50" s="101"/>
      <c r="BP50" s="78"/>
      <c r="BQ50" s="101"/>
      <c r="BR50" s="78"/>
      <c r="BS50" s="101"/>
    </row>
    <row r="51" spans="1:71" ht="17.25" customHeight="1" x14ac:dyDescent="0.35">
      <c r="A51"/>
      <c r="B51"/>
      <c r="C51"/>
      <c r="D51"/>
      <c r="E51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</row>
    <row r="52" spans="1:71" ht="16.5" customHeight="1" thickBot="1" x14ac:dyDescent="0.4">
      <c r="A52"/>
      <c r="B52"/>
      <c r="C52" s="36"/>
      <c r="D52" s="39" t="s">
        <v>40</v>
      </c>
      <c r="E52" s="39"/>
      <c r="G52" s="24"/>
      <c r="H52" s="24"/>
      <c r="I52" s="24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</row>
    <row r="53" spans="1:71" ht="28.9" customHeight="1" x14ac:dyDescent="0.35">
      <c r="A53"/>
      <c r="B53"/>
      <c r="C53" s="20" t="s">
        <v>27</v>
      </c>
      <c r="D53" s="27" t="s">
        <v>57</v>
      </c>
      <c r="E53" s="21" t="s">
        <v>2</v>
      </c>
      <c r="G53" s="113">
        <f t="shared" ref="G53:H60" si="1">J53+L53+N53+P53+R53+T53+V53+X53+Z53+AB53+AD53+AF53+AH53+AJ53+AL53+AN53+AP53+AR53+AT53+AV53+AX53+AZ53+BB53+BD53+BF53+BH53+BJ53+BL53+BN53+BP53+BR53</f>
        <v>0</v>
      </c>
      <c r="H53" s="114">
        <f t="shared" si="1"/>
        <v>0</v>
      </c>
      <c r="I53" s="80">
        <f t="shared" ref="I53:I60" si="2">G53+H53</f>
        <v>0</v>
      </c>
      <c r="J53" s="78"/>
      <c r="K53" s="101"/>
      <c r="L53" s="78"/>
      <c r="M53" s="101"/>
      <c r="N53" s="78"/>
      <c r="O53" s="101"/>
      <c r="P53" s="78"/>
      <c r="Q53" s="101"/>
      <c r="R53" s="78"/>
      <c r="S53" s="101"/>
      <c r="T53" s="78"/>
      <c r="U53" s="101"/>
      <c r="V53" s="78"/>
      <c r="W53" s="101"/>
      <c r="X53" s="78"/>
      <c r="Y53" s="101"/>
      <c r="Z53" s="78"/>
      <c r="AA53" s="101"/>
      <c r="AB53" s="78"/>
      <c r="AC53" s="101"/>
      <c r="AD53" s="78"/>
      <c r="AE53" s="101"/>
      <c r="AF53" s="78"/>
      <c r="AG53" s="101"/>
      <c r="AH53" s="78"/>
      <c r="AI53" s="101"/>
      <c r="AJ53" s="78"/>
      <c r="AK53" s="101"/>
      <c r="AL53" s="78"/>
      <c r="AM53" s="101"/>
      <c r="AN53" s="78"/>
      <c r="AO53" s="101"/>
      <c r="AP53" s="78"/>
      <c r="AQ53" s="101"/>
      <c r="AR53" s="78"/>
      <c r="AS53" s="101"/>
      <c r="AT53" s="78"/>
      <c r="AU53" s="101"/>
      <c r="AV53" s="78"/>
      <c r="AW53" s="101"/>
      <c r="AX53" s="78"/>
      <c r="AY53" s="101"/>
      <c r="AZ53" s="78"/>
      <c r="BA53" s="101"/>
      <c r="BB53" s="78"/>
      <c r="BC53" s="101"/>
      <c r="BD53" s="78"/>
      <c r="BE53" s="101"/>
      <c r="BF53" s="78"/>
      <c r="BG53" s="101"/>
      <c r="BH53" s="78"/>
      <c r="BI53" s="101"/>
      <c r="BJ53" s="78"/>
      <c r="BK53" s="101"/>
      <c r="BL53" s="78"/>
      <c r="BM53" s="101"/>
      <c r="BN53" s="78"/>
      <c r="BO53" s="101"/>
      <c r="BP53" s="78"/>
      <c r="BQ53" s="101"/>
      <c r="BR53" s="78"/>
      <c r="BS53" s="101"/>
    </row>
    <row r="54" spans="1:71" ht="28.9" customHeight="1" x14ac:dyDescent="0.35">
      <c r="A54"/>
      <c r="B54"/>
      <c r="C54" s="18" t="s">
        <v>28</v>
      </c>
      <c r="D54" s="12" t="s">
        <v>58</v>
      </c>
      <c r="E54" s="19" t="s">
        <v>2</v>
      </c>
      <c r="G54" s="113">
        <f t="shared" si="1"/>
        <v>0</v>
      </c>
      <c r="H54" s="114">
        <f t="shared" si="1"/>
        <v>0</v>
      </c>
      <c r="I54" s="80">
        <f t="shared" si="2"/>
        <v>0</v>
      </c>
      <c r="J54" s="78"/>
      <c r="K54" s="101"/>
      <c r="L54" s="78"/>
      <c r="M54" s="101"/>
      <c r="N54" s="78"/>
      <c r="O54" s="101"/>
      <c r="P54" s="78"/>
      <c r="Q54" s="101"/>
      <c r="R54" s="78"/>
      <c r="S54" s="101"/>
      <c r="T54" s="78"/>
      <c r="U54" s="101"/>
      <c r="V54" s="78"/>
      <c r="W54" s="101"/>
      <c r="X54" s="78"/>
      <c r="Y54" s="101"/>
      <c r="Z54" s="78"/>
      <c r="AA54" s="101"/>
      <c r="AB54" s="78"/>
      <c r="AC54" s="101"/>
      <c r="AD54" s="78"/>
      <c r="AE54" s="101"/>
      <c r="AF54" s="78"/>
      <c r="AG54" s="101"/>
      <c r="AH54" s="78"/>
      <c r="AI54" s="101"/>
      <c r="AJ54" s="78"/>
      <c r="AK54" s="101"/>
      <c r="AL54" s="78"/>
      <c r="AM54" s="101"/>
      <c r="AN54" s="78"/>
      <c r="AO54" s="101"/>
      <c r="AP54" s="78"/>
      <c r="AQ54" s="101"/>
      <c r="AR54" s="78"/>
      <c r="AS54" s="101"/>
      <c r="AT54" s="78"/>
      <c r="AU54" s="101"/>
      <c r="AV54" s="78"/>
      <c r="AW54" s="101"/>
      <c r="AX54" s="78"/>
      <c r="AY54" s="101"/>
      <c r="AZ54" s="78"/>
      <c r="BA54" s="101"/>
      <c r="BB54" s="78"/>
      <c r="BC54" s="101"/>
      <c r="BD54" s="78"/>
      <c r="BE54" s="101"/>
      <c r="BF54" s="78"/>
      <c r="BG54" s="101"/>
      <c r="BH54" s="78"/>
      <c r="BI54" s="101"/>
      <c r="BJ54" s="78"/>
      <c r="BK54" s="101"/>
      <c r="BL54" s="78"/>
      <c r="BM54" s="101"/>
      <c r="BN54" s="78"/>
      <c r="BO54" s="101"/>
      <c r="BP54" s="78"/>
      <c r="BQ54" s="101"/>
      <c r="BR54" s="78"/>
      <c r="BS54" s="101"/>
    </row>
    <row r="55" spans="1:71" ht="28.9" customHeight="1" x14ac:dyDescent="0.35">
      <c r="A55"/>
      <c r="B55"/>
      <c r="C55" s="41" t="s">
        <v>29</v>
      </c>
      <c r="D55" s="26" t="s">
        <v>59</v>
      </c>
      <c r="E55" s="42" t="s">
        <v>2</v>
      </c>
      <c r="G55" s="113">
        <f t="shared" si="1"/>
        <v>0</v>
      </c>
      <c r="H55" s="114">
        <f t="shared" si="1"/>
        <v>0</v>
      </c>
      <c r="I55" s="80">
        <f t="shared" si="2"/>
        <v>0</v>
      </c>
      <c r="J55" s="78"/>
      <c r="K55" s="101"/>
      <c r="L55" s="78"/>
      <c r="M55" s="101"/>
      <c r="N55" s="78"/>
      <c r="O55" s="101"/>
      <c r="P55" s="78"/>
      <c r="Q55" s="101"/>
      <c r="R55" s="78"/>
      <c r="S55" s="101"/>
      <c r="T55" s="78"/>
      <c r="U55" s="101"/>
      <c r="V55" s="78"/>
      <c r="W55" s="101"/>
      <c r="X55" s="78"/>
      <c r="Y55" s="101"/>
      <c r="Z55" s="78"/>
      <c r="AA55" s="101"/>
      <c r="AB55" s="78"/>
      <c r="AC55" s="101"/>
      <c r="AD55" s="78"/>
      <c r="AE55" s="101"/>
      <c r="AF55" s="78"/>
      <c r="AG55" s="101"/>
      <c r="AH55" s="78"/>
      <c r="AI55" s="101"/>
      <c r="AJ55" s="78"/>
      <c r="AK55" s="101"/>
      <c r="AL55" s="78"/>
      <c r="AM55" s="101"/>
      <c r="AN55" s="78"/>
      <c r="AO55" s="101"/>
      <c r="AP55" s="78"/>
      <c r="AQ55" s="101"/>
      <c r="AR55" s="78"/>
      <c r="AS55" s="101"/>
      <c r="AT55" s="78"/>
      <c r="AU55" s="101"/>
      <c r="AV55" s="78"/>
      <c r="AW55" s="101"/>
      <c r="AX55" s="78"/>
      <c r="AY55" s="101"/>
      <c r="AZ55" s="78"/>
      <c r="BA55" s="101"/>
      <c r="BB55" s="78"/>
      <c r="BC55" s="101"/>
      <c r="BD55" s="78"/>
      <c r="BE55" s="101"/>
      <c r="BF55" s="78"/>
      <c r="BG55" s="101"/>
      <c r="BH55" s="78"/>
      <c r="BI55" s="101"/>
      <c r="BJ55" s="78"/>
      <c r="BK55" s="101"/>
      <c r="BL55" s="78"/>
      <c r="BM55" s="101"/>
      <c r="BN55" s="78"/>
      <c r="BO55" s="101"/>
      <c r="BP55" s="78"/>
      <c r="BQ55" s="101"/>
      <c r="BR55" s="78"/>
      <c r="BS55" s="101"/>
    </row>
    <row r="56" spans="1:71" ht="27.75" customHeight="1" x14ac:dyDescent="0.35">
      <c r="A56"/>
      <c r="B56"/>
      <c r="C56" s="43" t="s">
        <v>30</v>
      </c>
      <c r="D56" s="25" t="s">
        <v>60</v>
      </c>
      <c r="E56" s="22" t="s">
        <v>2</v>
      </c>
      <c r="F56" s="44"/>
      <c r="G56" s="113">
        <f t="shared" si="1"/>
        <v>0</v>
      </c>
      <c r="H56" s="114">
        <f t="shared" si="1"/>
        <v>0</v>
      </c>
      <c r="I56" s="80">
        <f t="shared" si="2"/>
        <v>0</v>
      </c>
      <c r="J56" s="78"/>
      <c r="K56" s="101"/>
      <c r="L56" s="78"/>
      <c r="M56" s="101"/>
      <c r="N56" s="78"/>
      <c r="O56" s="101"/>
      <c r="P56" s="78"/>
      <c r="Q56" s="101"/>
      <c r="R56" s="78"/>
      <c r="S56" s="101"/>
      <c r="T56" s="78"/>
      <c r="U56" s="101"/>
      <c r="V56" s="78"/>
      <c r="W56" s="101"/>
      <c r="X56" s="78"/>
      <c r="Y56" s="101"/>
      <c r="Z56" s="78"/>
      <c r="AA56" s="101"/>
      <c r="AB56" s="78"/>
      <c r="AC56" s="101"/>
      <c r="AD56" s="78"/>
      <c r="AE56" s="101"/>
      <c r="AF56" s="78"/>
      <c r="AG56" s="101"/>
      <c r="AH56" s="78"/>
      <c r="AI56" s="101"/>
      <c r="AJ56" s="78"/>
      <c r="AK56" s="101"/>
      <c r="AL56" s="78"/>
      <c r="AM56" s="101"/>
      <c r="AN56" s="78"/>
      <c r="AO56" s="101"/>
      <c r="AP56" s="78"/>
      <c r="AQ56" s="101"/>
      <c r="AR56" s="78"/>
      <c r="AS56" s="101"/>
      <c r="AT56" s="78"/>
      <c r="AU56" s="101"/>
      <c r="AV56" s="78"/>
      <c r="AW56" s="101"/>
      <c r="AX56" s="78"/>
      <c r="AY56" s="101"/>
      <c r="AZ56" s="78"/>
      <c r="BA56" s="101"/>
      <c r="BB56" s="78"/>
      <c r="BC56" s="101"/>
      <c r="BD56" s="78"/>
      <c r="BE56" s="101"/>
      <c r="BF56" s="78"/>
      <c r="BG56" s="101"/>
      <c r="BH56" s="78"/>
      <c r="BI56" s="101"/>
      <c r="BJ56" s="78"/>
      <c r="BK56" s="101"/>
      <c r="BL56" s="78"/>
      <c r="BM56" s="101"/>
      <c r="BN56" s="78"/>
      <c r="BO56" s="101"/>
      <c r="BP56" s="78"/>
      <c r="BQ56" s="101"/>
      <c r="BR56" s="78"/>
      <c r="BS56" s="101"/>
    </row>
    <row r="57" spans="1:71" ht="27.75" customHeight="1" x14ac:dyDescent="0.35">
      <c r="A57"/>
      <c r="B57"/>
      <c r="C57" s="43" t="s">
        <v>32</v>
      </c>
      <c r="D57" s="25" t="s">
        <v>61</v>
      </c>
      <c r="E57" s="45" t="s">
        <v>2</v>
      </c>
      <c r="G57" s="113">
        <f t="shared" si="1"/>
        <v>0</v>
      </c>
      <c r="H57" s="114">
        <f t="shared" si="1"/>
        <v>0</v>
      </c>
      <c r="I57" s="80">
        <f t="shared" si="2"/>
        <v>0</v>
      </c>
      <c r="J57" s="78"/>
      <c r="K57" s="101"/>
      <c r="L57" s="78"/>
      <c r="M57" s="101"/>
      <c r="N57" s="78"/>
      <c r="O57" s="101"/>
      <c r="P57" s="78"/>
      <c r="Q57" s="101"/>
      <c r="R57" s="78"/>
      <c r="S57" s="101"/>
      <c r="T57" s="78"/>
      <c r="U57" s="101"/>
      <c r="V57" s="78"/>
      <c r="W57" s="101"/>
      <c r="X57" s="78"/>
      <c r="Y57" s="101"/>
      <c r="Z57" s="78"/>
      <c r="AA57" s="101"/>
      <c r="AB57" s="78"/>
      <c r="AC57" s="101"/>
      <c r="AD57" s="78"/>
      <c r="AE57" s="101"/>
      <c r="AF57" s="78"/>
      <c r="AG57" s="101"/>
      <c r="AH57" s="78"/>
      <c r="AI57" s="101"/>
      <c r="AJ57" s="78"/>
      <c r="AK57" s="101"/>
      <c r="AL57" s="78"/>
      <c r="AM57" s="101"/>
      <c r="AN57" s="78"/>
      <c r="AO57" s="101"/>
      <c r="AP57" s="78"/>
      <c r="AQ57" s="101"/>
      <c r="AR57" s="78"/>
      <c r="AS57" s="101"/>
      <c r="AT57" s="78"/>
      <c r="AU57" s="101"/>
      <c r="AV57" s="78"/>
      <c r="AW57" s="101"/>
      <c r="AX57" s="78"/>
      <c r="AY57" s="101"/>
      <c r="AZ57" s="78"/>
      <c r="BA57" s="101"/>
      <c r="BB57" s="78"/>
      <c r="BC57" s="101"/>
      <c r="BD57" s="78"/>
      <c r="BE57" s="101"/>
      <c r="BF57" s="78"/>
      <c r="BG57" s="101"/>
      <c r="BH57" s="78"/>
      <c r="BI57" s="101"/>
      <c r="BJ57" s="78"/>
      <c r="BK57" s="101"/>
      <c r="BL57" s="78"/>
      <c r="BM57" s="101"/>
      <c r="BN57" s="78"/>
      <c r="BO57" s="101"/>
      <c r="BP57" s="78"/>
      <c r="BQ57" s="101"/>
      <c r="BR57" s="78"/>
      <c r="BS57" s="101"/>
    </row>
    <row r="58" spans="1:71" ht="27.75" customHeight="1" x14ac:dyDescent="0.35">
      <c r="A58"/>
      <c r="B58"/>
      <c r="C58" s="43" t="s">
        <v>35</v>
      </c>
      <c r="D58" s="25" t="s">
        <v>62</v>
      </c>
      <c r="E58" s="19" t="s">
        <v>2</v>
      </c>
      <c r="G58" s="113">
        <f t="shared" si="1"/>
        <v>0</v>
      </c>
      <c r="H58" s="114">
        <f t="shared" si="1"/>
        <v>0</v>
      </c>
      <c r="I58" s="80">
        <f t="shared" si="2"/>
        <v>0</v>
      </c>
      <c r="J58" s="78"/>
      <c r="K58" s="101"/>
      <c r="L58" s="78"/>
      <c r="M58" s="101"/>
      <c r="N58" s="78"/>
      <c r="O58" s="101"/>
      <c r="P58" s="78"/>
      <c r="Q58" s="101"/>
      <c r="R58" s="78"/>
      <c r="S58" s="101"/>
      <c r="T58" s="78"/>
      <c r="U58" s="101"/>
      <c r="V58" s="78"/>
      <c r="W58" s="101"/>
      <c r="X58" s="78"/>
      <c r="Y58" s="101"/>
      <c r="Z58" s="78"/>
      <c r="AA58" s="101"/>
      <c r="AB58" s="78"/>
      <c r="AC58" s="101"/>
      <c r="AD58" s="78"/>
      <c r="AE58" s="101"/>
      <c r="AF58" s="78"/>
      <c r="AG58" s="101"/>
      <c r="AH58" s="78"/>
      <c r="AI58" s="101"/>
      <c r="AJ58" s="78"/>
      <c r="AK58" s="101"/>
      <c r="AL58" s="78"/>
      <c r="AM58" s="101"/>
      <c r="AN58" s="78"/>
      <c r="AO58" s="101"/>
      <c r="AP58" s="78"/>
      <c r="AQ58" s="101"/>
      <c r="AR58" s="78"/>
      <c r="AS58" s="101"/>
      <c r="AT58" s="78"/>
      <c r="AU58" s="101"/>
      <c r="AV58" s="78"/>
      <c r="AW58" s="101"/>
      <c r="AX58" s="78"/>
      <c r="AY58" s="101"/>
      <c r="AZ58" s="78"/>
      <c r="BA58" s="101"/>
      <c r="BB58" s="78"/>
      <c r="BC58" s="101"/>
      <c r="BD58" s="78"/>
      <c r="BE58" s="101"/>
      <c r="BF58" s="78"/>
      <c r="BG58" s="101"/>
      <c r="BH58" s="78"/>
      <c r="BI58" s="101"/>
      <c r="BJ58" s="78"/>
      <c r="BK58" s="101"/>
      <c r="BL58" s="78"/>
      <c r="BM58" s="101"/>
      <c r="BN58" s="78"/>
      <c r="BO58" s="101"/>
      <c r="BP58" s="78"/>
      <c r="BQ58" s="101"/>
      <c r="BR58" s="78"/>
      <c r="BS58" s="101"/>
    </row>
    <row r="59" spans="1:71" ht="27.75" customHeight="1" thickBot="1" x14ac:dyDescent="0.4">
      <c r="A59"/>
      <c r="B59" s="36"/>
      <c r="C59" s="48" t="s">
        <v>36</v>
      </c>
      <c r="D59" s="25" t="s">
        <v>39</v>
      </c>
      <c r="E59" s="45" t="s">
        <v>2</v>
      </c>
      <c r="F59" s="44"/>
      <c r="G59" s="113">
        <f t="shared" si="1"/>
        <v>0</v>
      </c>
      <c r="H59" s="114">
        <f t="shared" si="1"/>
        <v>0</v>
      </c>
      <c r="I59" s="80">
        <f t="shared" si="2"/>
        <v>0</v>
      </c>
      <c r="J59" s="78"/>
      <c r="K59" s="101"/>
      <c r="L59" s="78"/>
      <c r="M59" s="101"/>
      <c r="N59" s="78"/>
      <c r="O59" s="101"/>
      <c r="P59" s="78"/>
      <c r="Q59" s="101"/>
      <c r="R59" s="78"/>
      <c r="S59" s="101"/>
      <c r="T59" s="78"/>
      <c r="U59" s="101"/>
      <c r="V59" s="78"/>
      <c r="W59" s="101"/>
      <c r="X59" s="78"/>
      <c r="Y59" s="101"/>
      <c r="Z59" s="78"/>
      <c r="AA59" s="101"/>
      <c r="AB59" s="78"/>
      <c r="AC59" s="101"/>
      <c r="AD59" s="78"/>
      <c r="AE59" s="101"/>
      <c r="AF59" s="78"/>
      <c r="AG59" s="101"/>
      <c r="AH59" s="78"/>
      <c r="AI59" s="101"/>
      <c r="AJ59" s="78"/>
      <c r="AK59" s="101"/>
      <c r="AL59" s="78"/>
      <c r="AM59" s="101"/>
      <c r="AN59" s="78"/>
      <c r="AO59" s="101"/>
      <c r="AP59" s="78"/>
      <c r="AQ59" s="101"/>
      <c r="AR59" s="78"/>
      <c r="AS59" s="101"/>
      <c r="AT59" s="78"/>
      <c r="AU59" s="101"/>
      <c r="AV59" s="78"/>
      <c r="AW59" s="101"/>
      <c r="AX59" s="78"/>
      <c r="AY59" s="101"/>
      <c r="AZ59" s="78"/>
      <c r="BA59" s="101"/>
      <c r="BB59" s="78"/>
      <c r="BC59" s="101"/>
      <c r="BD59" s="78"/>
      <c r="BE59" s="101"/>
      <c r="BF59" s="78"/>
      <c r="BG59" s="101"/>
      <c r="BH59" s="78"/>
      <c r="BI59" s="101"/>
      <c r="BJ59" s="78"/>
      <c r="BK59" s="101"/>
      <c r="BL59" s="78"/>
      <c r="BM59" s="101"/>
      <c r="BN59" s="78"/>
      <c r="BO59" s="101"/>
      <c r="BP59" s="78"/>
      <c r="BQ59" s="101"/>
      <c r="BR59" s="78"/>
      <c r="BS59" s="101"/>
    </row>
    <row r="60" spans="1:71" ht="27.75" customHeight="1" thickBot="1" x14ac:dyDescent="0.4">
      <c r="B60" s="32" t="s">
        <v>4</v>
      </c>
      <c r="C60" s="33" t="s">
        <v>37</v>
      </c>
      <c r="D60" s="33" t="s">
        <v>85</v>
      </c>
      <c r="E60" s="34" t="s">
        <v>2</v>
      </c>
      <c r="G60" s="113">
        <f t="shared" si="1"/>
        <v>0</v>
      </c>
      <c r="H60" s="114">
        <f t="shared" si="1"/>
        <v>0</v>
      </c>
      <c r="I60" s="80">
        <f t="shared" si="2"/>
        <v>0</v>
      </c>
      <c r="J60" s="78"/>
      <c r="K60" s="101"/>
      <c r="L60" s="78"/>
      <c r="M60" s="101"/>
      <c r="N60" s="78"/>
      <c r="O60" s="101"/>
      <c r="P60" s="78"/>
      <c r="Q60" s="101"/>
      <c r="R60" s="78"/>
      <c r="S60" s="101"/>
      <c r="T60" s="78"/>
      <c r="U60" s="101"/>
      <c r="V60" s="78"/>
      <c r="W60" s="101"/>
      <c r="X60" s="78"/>
      <c r="Y60" s="101"/>
      <c r="Z60" s="78"/>
      <c r="AA60" s="101"/>
      <c r="AB60" s="78"/>
      <c r="AC60" s="101"/>
      <c r="AD60" s="78"/>
      <c r="AE60" s="101"/>
      <c r="AF60" s="78"/>
      <c r="AG60" s="101"/>
      <c r="AH60" s="78"/>
      <c r="AI60" s="101"/>
      <c r="AJ60" s="78"/>
      <c r="AK60" s="101"/>
      <c r="AL60" s="78"/>
      <c r="AM60" s="101"/>
      <c r="AN60" s="78"/>
      <c r="AO60" s="101"/>
      <c r="AP60" s="78"/>
      <c r="AQ60" s="101"/>
      <c r="AR60" s="78"/>
      <c r="AS60" s="101"/>
      <c r="AT60" s="78"/>
      <c r="AU60" s="101"/>
      <c r="AV60" s="78"/>
      <c r="AW60" s="101"/>
      <c r="AX60" s="78"/>
      <c r="AY60" s="101"/>
      <c r="AZ60" s="78"/>
      <c r="BA60" s="101"/>
      <c r="BB60" s="78"/>
      <c r="BC60" s="101"/>
      <c r="BD60" s="78"/>
      <c r="BE60" s="101"/>
      <c r="BF60" s="78"/>
      <c r="BG60" s="101"/>
      <c r="BH60" s="78"/>
      <c r="BI60" s="101"/>
      <c r="BJ60" s="78"/>
      <c r="BK60" s="101"/>
      <c r="BL60" s="78"/>
      <c r="BM60" s="101"/>
      <c r="BN60" s="78"/>
      <c r="BO60" s="101"/>
      <c r="BP60" s="78"/>
      <c r="BQ60" s="101"/>
      <c r="BR60" s="78"/>
      <c r="BS60" s="101"/>
    </row>
    <row r="61" spans="1:71" ht="15" customHeight="1" x14ac:dyDescent="0.35">
      <c r="D61" s="1"/>
    </row>
    <row r="62" spans="1:71" ht="15" customHeight="1" x14ac:dyDescent="0.35"/>
    <row r="63" spans="1:71" ht="15" customHeight="1" x14ac:dyDescent="0.35"/>
  </sheetData>
  <sheetProtection algorithmName="SHA-512" hashValue="3COxU9Rbd6GhsccizdBIUdpJO+De0d92DFWgQt59+MwzaXxwU6k0MNPLjvd/TMEj/Y3DG/zqTD3UDSt6raRCfA==" saltValue="Q6JmTRRu1WDjkeV0+zLYtA==" spinCount="100000" sheet="1" formatCells="0" formatColumns="0" formatRows="0" insertColumns="0" insertRows="0" insertHyperlinks="0" deleteColumns="0" deleteRows="0" selectLockedCells="1" sort="0" autoFilter="0" pivotTables="0"/>
  <mergeCells count="34">
    <mergeCell ref="Z4:AA4"/>
    <mergeCell ref="A1:D1"/>
    <mergeCell ref="A2:D2"/>
    <mergeCell ref="G3:I3"/>
    <mergeCell ref="J4:K4"/>
    <mergeCell ref="L4:M4"/>
    <mergeCell ref="N4:O4"/>
    <mergeCell ref="P4:Q4"/>
    <mergeCell ref="R4:S4"/>
    <mergeCell ref="T4:U4"/>
    <mergeCell ref="V4:W4"/>
    <mergeCell ref="X4:Y4"/>
    <mergeCell ref="AX4:AY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BL4:BM4"/>
    <mergeCell ref="BN4:BO4"/>
    <mergeCell ref="BP4:BQ4"/>
    <mergeCell ref="BR4:BS4"/>
    <mergeCell ref="AZ4:BA4"/>
    <mergeCell ref="BB4:BC4"/>
    <mergeCell ref="BD4:BE4"/>
    <mergeCell ref="BF4:BG4"/>
    <mergeCell ref="BH4:BI4"/>
    <mergeCell ref="BJ4:BK4"/>
  </mergeCells>
  <pageMargins left="0.7" right="0.7" top="0.78740157499999996" bottom="0.78740157499999996" header="0.3" footer="0.3"/>
  <pageSetup paperSize="8" scale="56" orientation="landscape" r:id="rId1"/>
  <headerFooter>
    <oddHeader>Stránka &amp;P</oddHeader>
  </headerFooter>
  <colBreaks count="1" manualBreakCount="1">
    <brk id="5" max="80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S78"/>
  <sheetViews>
    <sheetView showGridLines="0" zoomScale="80" zoomScaleNormal="8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BS4" sqref="BS4"/>
    </sheetView>
  </sheetViews>
  <sheetFormatPr defaultColWidth="8.81640625" defaultRowHeight="14.5" x14ac:dyDescent="0.35"/>
  <cols>
    <col min="1" max="1" width="3.453125" style="2" customWidth="1"/>
    <col min="2" max="2" width="10.81640625" style="2" customWidth="1"/>
    <col min="3" max="3" width="6.7265625" style="2" customWidth="1"/>
    <col min="4" max="4" width="136.26953125" style="2" customWidth="1"/>
    <col min="5" max="5" width="15.26953125" style="2" customWidth="1"/>
    <col min="6" max="6" width="1.26953125" style="2" customWidth="1"/>
    <col min="7" max="9" width="7.1796875" customWidth="1"/>
    <col min="10" max="13" width="5.26953125" style="2" customWidth="1"/>
    <col min="14" max="16" width="5.26953125" style="2" bestFit="1" customWidth="1"/>
    <col min="17" max="18" width="5.26953125" style="2" customWidth="1"/>
    <col min="19" max="23" width="5.26953125" style="2" bestFit="1" customWidth="1"/>
    <col min="24" max="24" width="5.26953125" style="2" customWidth="1"/>
    <col min="25" max="39" width="5.26953125" style="2" bestFit="1" customWidth="1"/>
    <col min="40" max="40" width="5.26953125" style="2" customWidth="1"/>
    <col min="41" max="55" width="5.26953125" style="2" bestFit="1" customWidth="1"/>
    <col min="56" max="56" width="5.26953125" style="2" customWidth="1"/>
    <col min="57" max="69" width="5.26953125" style="2" bestFit="1" customWidth="1"/>
    <col min="71" max="16384" width="8.81640625" style="2"/>
  </cols>
  <sheetData>
    <row r="1" spans="1:71" ht="16.5" customHeight="1" x14ac:dyDescent="0.45">
      <c r="A1" s="139" t="s">
        <v>0</v>
      </c>
      <c r="B1" s="139"/>
      <c r="C1" s="139"/>
      <c r="D1" s="139"/>
      <c r="E1"/>
      <c r="F1"/>
    </row>
    <row r="2" spans="1:71" ht="16.5" customHeight="1" x14ac:dyDescent="0.45">
      <c r="A2" s="139" t="s">
        <v>45</v>
      </c>
      <c r="B2" s="139"/>
      <c r="C2" s="139"/>
      <c r="D2" s="139"/>
      <c r="E2"/>
      <c r="F2"/>
      <c r="BS2" s="4"/>
    </row>
    <row r="3" spans="1:71" ht="16.5" customHeight="1" x14ac:dyDescent="0.45">
      <c r="A3" s="50"/>
      <c r="B3" s="50"/>
      <c r="C3" s="50"/>
      <c r="D3" s="50"/>
      <c r="E3"/>
      <c r="F3"/>
      <c r="G3" s="140" t="s">
        <v>46</v>
      </c>
      <c r="H3" s="141"/>
      <c r="I3" s="142"/>
      <c r="J3" s="93" t="s">
        <v>126</v>
      </c>
      <c r="K3" s="102" t="s">
        <v>127</v>
      </c>
      <c r="L3" s="93" t="s">
        <v>126</v>
      </c>
      <c r="M3" s="102" t="s">
        <v>127</v>
      </c>
      <c r="N3" s="93" t="s">
        <v>126</v>
      </c>
      <c r="O3" s="102" t="s">
        <v>127</v>
      </c>
      <c r="P3" s="93" t="s">
        <v>126</v>
      </c>
      <c r="Q3" s="102" t="s">
        <v>127</v>
      </c>
      <c r="R3" s="93" t="s">
        <v>126</v>
      </c>
      <c r="S3" s="102" t="s">
        <v>127</v>
      </c>
      <c r="T3" s="93" t="s">
        <v>126</v>
      </c>
      <c r="U3" s="102" t="s">
        <v>127</v>
      </c>
      <c r="V3" s="93" t="s">
        <v>126</v>
      </c>
      <c r="W3" s="102" t="s">
        <v>127</v>
      </c>
      <c r="X3" s="93" t="s">
        <v>126</v>
      </c>
      <c r="Y3" s="102" t="s">
        <v>127</v>
      </c>
      <c r="Z3" s="93" t="s">
        <v>126</v>
      </c>
      <c r="AA3" s="102" t="s">
        <v>127</v>
      </c>
      <c r="AB3" s="93" t="s">
        <v>126</v>
      </c>
      <c r="AC3" s="102" t="s">
        <v>127</v>
      </c>
      <c r="AD3" s="93" t="s">
        <v>126</v>
      </c>
      <c r="AE3" s="102" t="s">
        <v>127</v>
      </c>
      <c r="AF3" s="93" t="s">
        <v>126</v>
      </c>
      <c r="AG3" s="102" t="s">
        <v>127</v>
      </c>
      <c r="AH3" s="93" t="s">
        <v>126</v>
      </c>
      <c r="AI3" s="102" t="s">
        <v>127</v>
      </c>
      <c r="AJ3" s="93" t="s">
        <v>126</v>
      </c>
      <c r="AK3" s="102" t="s">
        <v>127</v>
      </c>
      <c r="AL3" s="93" t="s">
        <v>126</v>
      </c>
      <c r="AM3" s="102" t="s">
        <v>127</v>
      </c>
      <c r="AN3" s="93" t="s">
        <v>126</v>
      </c>
      <c r="AO3" s="102" t="s">
        <v>127</v>
      </c>
      <c r="AP3" s="93" t="s">
        <v>126</v>
      </c>
      <c r="AQ3" s="102" t="s">
        <v>127</v>
      </c>
      <c r="AR3" s="93" t="s">
        <v>126</v>
      </c>
      <c r="AS3" s="102" t="s">
        <v>127</v>
      </c>
      <c r="AT3" s="93" t="s">
        <v>126</v>
      </c>
      <c r="AU3" s="102" t="s">
        <v>127</v>
      </c>
      <c r="AV3" s="93" t="s">
        <v>126</v>
      </c>
      <c r="AW3" s="102" t="s">
        <v>127</v>
      </c>
      <c r="AX3" s="93" t="s">
        <v>126</v>
      </c>
      <c r="AY3" s="102" t="s">
        <v>127</v>
      </c>
      <c r="AZ3" s="93" t="s">
        <v>126</v>
      </c>
      <c r="BA3" s="102" t="s">
        <v>127</v>
      </c>
      <c r="BB3" s="93" t="s">
        <v>126</v>
      </c>
      <c r="BC3" s="102" t="s">
        <v>127</v>
      </c>
      <c r="BD3" s="93" t="s">
        <v>126</v>
      </c>
      <c r="BE3" s="102" t="s">
        <v>127</v>
      </c>
      <c r="BF3" s="93" t="s">
        <v>126</v>
      </c>
      <c r="BG3" s="102" t="s">
        <v>127</v>
      </c>
      <c r="BH3" s="93" t="s">
        <v>126</v>
      </c>
      <c r="BI3" s="102" t="s">
        <v>127</v>
      </c>
      <c r="BJ3" s="93" t="s">
        <v>126</v>
      </c>
      <c r="BK3" s="102" t="s">
        <v>127</v>
      </c>
      <c r="BL3" s="93" t="s">
        <v>126</v>
      </c>
      <c r="BM3" s="102" t="s">
        <v>127</v>
      </c>
      <c r="BN3" s="93" t="s">
        <v>126</v>
      </c>
      <c r="BO3" s="102" t="s">
        <v>127</v>
      </c>
      <c r="BP3" s="93" t="s">
        <v>126</v>
      </c>
      <c r="BQ3" s="102" t="s">
        <v>127</v>
      </c>
      <c r="BS3" s="4"/>
    </row>
    <row r="4" spans="1:71" ht="17.25" customHeight="1" x14ac:dyDescent="0.35">
      <c r="A4"/>
      <c r="B4"/>
      <c r="C4"/>
      <c r="D4"/>
      <c r="E4" s="6" t="s">
        <v>1</v>
      </c>
      <c r="F4" s="6"/>
      <c r="G4" s="104" t="s">
        <v>126</v>
      </c>
      <c r="H4" s="103" t="s">
        <v>127</v>
      </c>
      <c r="I4" s="116" t="s">
        <v>128</v>
      </c>
      <c r="J4" s="136">
        <v>46174</v>
      </c>
      <c r="K4" s="137"/>
      <c r="L4" s="136">
        <v>46175</v>
      </c>
      <c r="M4" s="137"/>
      <c r="N4" s="136">
        <v>46176</v>
      </c>
      <c r="O4" s="137"/>
      <c r="P4" s="136">
        <v>46177</v>
      </c>
      <c r="Q4" s="137"/>
      <c r="R4" s="136">
        <v>46178</v>
      </c>
      <c r="S4" s="137"/>
      <c r="T4" s="136">
        <v>46179</v>
      </c>
      <c r="U4" s="137"/>
      <c r="V4" s="136">
        <v>46180</v>
      </c>
      <c r="W4" s="137"/>
      <c r="X4" s="136">
        <v>46181</v>
      </c>
      <c r="Y4" s="137"/>
      <c r="Z4" s="136">
        <v>46182</v>
      </c>
      <c r="AA4" s="137"/>
      <c r="AB4" s="136">
        <v>46183</v>
      </c>
      <c r="AC4" s="137"/>
      <c r="AD4" s="136">
        <v>46184</v>
      </c>
      <c r="AE4" s="137"/>
      <c r="AF4" s="136">
        <v>46185</v>
      </c>
      <c r="AG4" s="137"/>
      <c r="AH4" s="136">
        <v>46186</v>
      </c>
      <c r="AI4" s="137"/>
      <c r="AJ4" s="136">
        <v>46187</v>
      </c>
      <c r="AK4" s="137"/>
      <c r="AL4" s="136">
        <v>46188</v>
      </c>
      <c r="AM4" s="137"/>
      <c r="AN4" s="136">
        <v>46189</v>
      </c>
      <c r="AO4" s="137"/>
      <c r="AP4" s="136">
        <v>46190</v>
      </c>
      <c r="AQ4" s="137"/>
      <c r="AR4" s="136">
        <v>46191</v>
      </c>
      <c r="AS4" s="137"/>
      <c r="AT4" s="136">
        <v>46192</v>
      </c>
      <c r="AU4" s="137"/>
      <c r="AV4" s="136">
        <v>46193</v>
      </c>
      <c r="AW4" s="137"/>
      <c r="AX4" s="136">
        <v>46194</v>
      </c>
      <c r="AY4" s="137"/>
      <c r="AZ4" s="136">
        <v>46195</v>
      </c>
      <c r="BA4" s="137"/>
      <c r="BB4" s="136">
        <v>46196</v>
      </c>
      <c r="BC4" s="137"/>
      <c r="BD4" s="136">
        <v>46197</v>
      </c>
      <c r="BE4" s="137"/>
      <c r="BF4" s="136">
        <v>46198</v>
      </c>
      <c r="BG4" s="137"/>
      <c r="BH4" s="136">
        <v>46199</v>
      </c>
      <c r="BI4" s="137"/>
      <c r="BJ4" s="136">
        <v>46200</v>
      </c>
      <c r="BK4" s="137"/>
      <c r="BL4" s="136">
        <v>46201</v>
      </c>
      <c r="BM4" s="137"/>
      <c r="BN4" s="136">
        <v>46202</v>
      </c>
      <c r="BO4" s="137"/>
      <c r="BP4" s="136">
        <v>46203</v>
      </c>
      <c r="BQ4" s="137"/>
    </row>
    <row r="5" spans="1:71" ht="17.25" customHeight="1" thickBot="1" x14ac:dyDescent="0.4">
      <c r="A5" s="7"/>
      <c r="B5" s="134" t="s">
        <v>3</v>
      </c>
      <c r="C5" s="134"/>
      <c r="D5" s="134"/>
      <c r="E5" s="134"/>
      <c r="F5" s="31"/>
      <c r="G5" s="6"/>
      <c r="H5" s="6"/>
      <c r="I5" s="6"/>
      <c r="J5" s="3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</row>
    <row r="6" spans="1:71" ht="27.75" customHeight="1" thickBot="1" x14ac:dyDescent="0.4">
      <c r="A6"/>
      <c r="B6" s="8" t="s">
        <v>4</v>
      </c>
      <c r="C6" s="9" t="s">
        <v>5</v>
      </c>
      <c r="D6" s="9" t="s">
        <v>86</v>
      </c>
      <c r="E6" s="10" t="s">
        <v>2</v>
      </c>
      <c r="F6"/>
      <c r="G6" s="108">
        <f>J6+L6+N6+P6+R6+T6+V6+X6+Z6+AB6+AD6+AF6+AH6+AJ6+AL6+AN6+AP6+AR6+AT6+AV6+AX6+AZ6+BB6+BD6+BF6+BH6+BJ6+BL6+BN6+BP6</f>
        <v>0</v>
      </c>
      <c r="H6" s="105">
        <f>K6+M6+O6+Q6+S6+U6+W6+Y6+AA6+AC6+AE6+AG6+AI6+AK6+AM6+AO6+AQ6+AS6+AU6+AW6+AY6+BA6+BC6+BE6+BG6+BI6+BK6+BM6+BO6+BQ6</f>
        <v>0</v>
      </c>
      <c r="I6" s="55">
        <f>G6+H6</f>
        <v>0</v>
      </c>
      <c r="J6" s="64"/>
      <c r="K6" s="94"/>
      <c r="L6" s="64"/>
      <c r="M6" s="94"/>
      <c r="N6" s="64"/>
      <c r="O6" s="94"/>
      <c r="P6" s="64"/>
      <c r="Q6" s="94"/>
      <c r="R6" s="64"/>
      <c r="S6" s="94"/>
      <c r="T6" s="64"/>
      <c r="U6" s="94"/>
      <c r="V6" s="64"/>
      <c r="W6" s="94"/>
      <c r="X6" s="64"/>
      <c r="Y6" s="94"/>
      <c r="Z6" s="64"/>
      <c r="AA6" s="94"/>
      <c r="AB6" s="64"/>
      <c r="AC6" s="94"/>
      <c r="AD6" s="64"/>
      <c r="AE6" s="94"/>
      <c r="AF6" s="64"/>
      <c r="AG6" s="94"/>
      <c r="AH6" s="64"/>
      <c r="AI6" s="94"/>
      <c r="AJ6" s="64"/>
      <c r="AK6" s="94"/>
      <c r="AL6" s="64"/>
      <c r="AM6" s="94"/>
      <c r="AN6" s="64"/>
      <c r="AO6" s="94"/>
      <c r="AP6" s="64"/>
      <c r="AQ6" s="94"/>
      <c r="AR6" s="64"/>
      <c r="AS6" s="94"/>
      <c r="AT6" s="64"/>
      <c r="AU6" s="94"/>
      <c r="AV6" s="64"/>
      <c r="AW6" s="94"/>
      <c r="AX6" s="64"/>
      <c r="AY6" s="94"/>
      <c r="AZ6" s="64"/>
      <c r="BA6" s="94"/>
      <c r="BB6" s="64"/>
      <c r="BC6" s="94"/>
      <c r="BD6" s="64"/>
      <c r="BE6" s="94"/>
      <c r="BF6" s="64"/>
      <c r="BG6" s="94"/>
      <c r="BH6" s="64"/>
      <c r="BI6" s="94"/>
      <c r="BJ6" s="64"/>
      <c r="BK6" s="94"/>
      <c r="BL6" s="64"/>
      <c r="BM6" s="94"/>
      <c r="BN6" s="64"/>
      <c r="BO6" s="94"/>
      <c r="BP6" s="64"/>
      <c r="BQ6" s="94"/>
    </row>
    <row r="7" spans="1:71" ht="16" thickBot="1" x14ac:dyDescent="0.4">
      <c r="A7"/>
      <c r="B7"/>
      <c r="C7"/>
      <c r="D7"/>
      <c r="E7"/>
      <c r="F7"/>
      <c r="G7" s="56"/>
      <c r="H7" s="56"/>
      <c r="I7" s="56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</row>
    <row r="8" spans="1:71" ht="28.5" customHeight="1" thickBot="1" x14ac:dyDescent="0.4">
      <c r="A8"/>
      <c r="B8" s="8" t="s">
        <v>4</v>
      </c>
      <c r="C8" s="9" t="s">
        <v>6</v>
      </c>
      <c r="D8" s="11" t="s">
        <v>95</v>
      </c>
      <c r="E8" s="10" t="s">
        <v>2</v>
      </c>
      <c r="F8"/>
      <c r="G8" s="108">
        <f>J8+L8+N8+P8+R8+T8+V8+X8+Z8+AB8+AD8+AF8+AH8+AJ8+AL8+AN8+AP8+AR8+AT8+AV8+AX8+AZ8+BB8+BD8+BF8+BH8+BJ8+BL8+BN8+BP8</f>
        <v>0</v>
      </c>
      <c r="H8" s="105">
        <f>K8+M8+O8+Q8+S8+U8+W8+Y8+AA8+AC8+AE8+AG8+AI8+AK8+AM8+AO8+AQ8+AS8+AU8+AW8+AY8+BA8+BC8+BE8+BG8+BI8+BK8+BM8+BO8+BQ8</f>
        <v>0</v>
      </c>
      <c r="I8" s="55">
        <f>G8+H8</f>
        <v>0</v>
      </c>
      <c r="J8" s="66"/>
      <c r="K8" s="95"/>
      <c r="L8" s="66"/>
      <c r="M8" s="95"/>
      <c r="N8" s="66"/>
      <c r="O8" s="95"/>
      <c r="P8" s="66"/>
      <c r="Q8" s="95"/>
      <c r="R8" s="66"/>
      <c r="S8" s="95"/>
      <c r="T8" s="66"/>
      <c r="U8" s="95"/>
      <c r="V8" s="66"/>
      <c r="W8" s="95"/>
      <c r="X8" s="66"/>
      <c r="Y8" s="95"/>
      <c r="Z8" s="66"/>
      <c r="AA8" s="95"/>
      <c r="AB8" s="66"/>
      <c r="AC8" s="95"/>
      <c r="AD8" s="66"/>
      <c r="AE8" s="95"/>
      <c r="AF8" s="66"/>
      <c r="AG8" s="95"/>
      <c r="AH8" s="66"/>
      <c r="AI8" s="95"/>
      <c r="AJ8" s="66"/>
      <c r="AK8" s="95"/>
      <c r="AL8" s="66"/>
      <c r="AM8" s="95"/>
      <c r="AN8" s="66"/>
      <c r="AO8" s="95"/>
      <c r="AP8" s="66"/>
      <c r="AQ8" s="95"/>
      <c r="AR8" s="66"/>
      <c r="AS8" s="95"/>
      <c r="AT8" s="66"/>
      <c r="AU8" s="95"/>
      <c r="AV8" s="66"/>
      <c r="AW8" s="95"/>
      <c r="AX8" s="66"/>
      <c r="AY8" s="95"/>
      <c r="AZ8" s="66"/>
      <c r="BA8" s="95"/>
      <c r="BB8" s="66"/>
      <c r="BC8" s="95"/>
      <c r="BD8" s="66"/>
      <c r="BE8" s="95"/>
      <c r="BF8" s="66"/>
      <c r="BG8" s="95"/>
      <c r="BH8" s="66"/>
      <c r="BI8" s="95"/>
      <c r="BJ8" s="66"/>
      <c r="BK8" s="95"/>
      <c r="BL8" s="66"/>
      <c r="BM8" s="95"/>
      <c r="BN8" s="66"/>
      <c r="BO8" s="95"/>
      <c r="BP8" s="66"/>
      <c r="BQ8" s="95"/>
    </row>
    <row r="9" spans="1:71" ht="15.5" x14ac:dyDescent="0.35">
      <c r="A9"/>
      <c r="B9"/>
      <c r="C9"/>
      <c r="D9"/>
      <c r="E9"/>
      <c r="F9"/>
      <c r="G9" s="57"/>
      <c r="H9" s="57"/>
      <c r="I9" s="5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</row>
    <row r="10" spans="1:71" ht="16" thickBot="1" x14ac:dyDescent="0.4">
      <c r="A10"/>
      <c r="B10" s="138" t="s">
        <v>7</v>
      </c>
      <c r="C10" s="138"/>
      <c r="D10" s="138"/>
      <c r="E10" s="138"/>
      <c r="F10" s="51"/>
      <c r="G10" s="58"/>
      <c r="H10" s="58"/>
      <c r="I10" s="5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</row>
    <row r="11" spans="1:71" ht="28.5" customHeight="1" thickBot="1" x14ac:dyDescent="0.4">
      <c r="A11"/>
      <c r="B11" s="8" t="s">
        <v>4</v>
      </c>
      <c r="C11" s="9" t="s">
        <v>8</v>
      </c>
      <c r="D11" s="11" t="s">
        <v>87</v>
      </c>
      <c r="E11" s="10" t="s">
        <v>2</v>
      </c>
      <c r="F11"/>
      <c r="G11" s="108">
        <f>J11+L11+N11+P11+R11+T11+V11+X11+Z11+AB11+AD11+AF11+AH11+AJ11+AL11+AN11+AP11+AR11+AT11+AV11+AX11+AZ11+BB11+BD11+BF11+BH11+BJ11+BL11+BN11+BP11</f>
        <v>0</v>
      </c>
      <c r="H11" s="105">
        <f>K11+M11+O11+Q11+S11+U11+W11+Y11+AA11+AC11+AE11+AG11+AI11+AK11+AM11+AO11+AQ11+AS11+AU11+AW11+AY11+BA11+BC11+BE11+BG11+BI11+BK11+BM11+BO11+BQ11</f>
        <v>0</v>
      </c>
      <c r="I11" s="55">
        <f>G11+H11</f>
        <v>0</v>
      </c>
      <c r="J11" s="66"/>
      <c r="K11" s="95"/>
      <c r="L11" s="66"/>
      <c r="M11" s="95"/>
      <c r="N11" s="66"/>
      <c r="O11" s="95"/>
      <c r="P11" s="66"/>
      <c r="Q11" s="95"/>
      <c r="R11" s="66"/>
      <c r="S11" s="95"/>
      <c r="T11" s="66"/>
      <c r="U11" s="95"/>
      <c r="V11" s="66"/>
      <c r="W11" s="95"/>
      <c r="X11" s="66"/>
      <c r="Y11" s="95"/>
      <c r="Z11" s="66"/>
      <c r="AA11" s="95"/>
      <c r="AB11" s="66"/>
      <c r="AC11" s="95"/>
      <c r="AD11" s="66"/>
      <c r="AE11" s="95"/>
      <c r="AF11" s="66"/>
      <c r="AG11" s="95"/>
      <c r="AH11" s="66"/>
      <c r="AI11" s="95"/>
      <c r="AJ11" s="66"/>
      <c r="AK11" s="95"/>
      <c r="AL11" s="66"/>
      <c r="AM11" s="95"/>
      <c r="AN11" s="66"/>
      <c r="AO11" s="95"/>
      <c r="AP11" s="66"/>
      <c r="AQ11" s="95"/>
      <c r="AR11" s="66"/>
      <c r="AS11" s="95"/>
      <c r="AT11" s="66"/>
      <c r="AU11" s="95"/>
      <c r="AV11" s="66"/>
      <c r="AW11" s="95"/>
      <c r="AX11" s="66"/>
      <c r="AY11" s="95"/>
      <c r="AZ11" s="66"/>
      <c r="BA11" s="95"/>
      <c r="BB11" s="66"/>
      <c r="BC11" s="95"/>
      <c r="BD11" s="66"/>
      <c r="BE11" s="95"/>
      <c r="BF11" s="66"/>
      <c r="BG11" s="95"/>
      <c r="BH11" s="66"/>
      <c r="BI11" s="95"/>
      <c r="BJ11" s="66"/>
      <c r="BK11" s="95"/>
      <c r="BL11" s="66"/>
      <c r="BM11" s="95"/>
      <c r="BN11" s="66"/>
      <c r="BO11" s="95"/>
      <c r="BP11" s="66"/>
      <c r="BQ11" s="95"/>
    </row>
    <row r="12" spans="1:71" ht="15.5" x14ac:dyDescent="0.35">
      <c r="A12"/>
      <c r="B12"/>
      <c r="C12"/>
      <c r="D12"/>
      <c r="E12"/>
      <c r="F12"/>
      <c r="G12" s="57"/>
      <c r="H12" s="57"/>
      <c r="I12" s="5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</row>
    <row r="13" spans="1:71" ht="16" thickBot="1" x14ac:dyDescent="0.4">
      <c r="A13"/>
      <c r="B13" s="132" t="s">
        <v>9</v>
      </c>
      <c r="C13" s="132"/>
      <c r="D13" s="132"/>
      <c r="E13" s="132"/>
      <c r="F13" s="52"/>
      <c r="G13" s="58"/>
      <c r="H13" s="58"/>
      <c r="I13" s="5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</row>
    <row r="14" spans="1:71" ht="28.5" customHeight="1" thickBot="1" x14ac:dyDescent="0.4">
      <c r="A14"/>
      <c r="B14" s="8" t="s">
        <v>4</v>
      </c>
      <c r="C14" s="9" t="s">
        <v>10</v>
      </c>
      <c r="D14" s="11" t="s">
        <v>88</v>
      </c>
      <c r="E14" s="10" t="s">
        <v>2</v>
      </c>
      <c r="F14"/>
      <c r="G14" s="108">
        <f>J14+L14+N14+P14+R14+T14+V14+X14+Z14+AB14+AD14+AF14+AH14+AJ14+AL14+AN14+AP14+AR14+AT14+AV14+AX14+AZ14+BB14+BD14+BF14+BH14+BJ14+BL14+BN14+BP14</f>
        <v>0</v>
      </c>
      <c r="H14" s="105">
        <f>K14+M14+O14+Q14+S14+U14+W14+Y14+AA14+AC14+AE14+AG14+AI14+AK14+AM14+AO14+AQ14+AS14+AU14+AW14+AY14+BA14+BC14+BE14+BG14+BI14+BK14+BM14+BO14+BQ14</f>
        <v>0</v>
      </c>
      <c r="I14" s="55">
        <f>G14+H14</f>
        <v>0</v>
      </c>
      <c r="J14" s="66"/>
      <c r="K14" s="95"/>
      <c r="L14" s="66"/>
      <c r="M14" s="95"/>
      <c r="N14" s="66"/>
      <c r="O14" s="95"/>
      <c r="P14" s="66"/>
      <c r="Q14" s="95"/>
      <c r="R14" s="66"/>
      <c r="S14" s="95"/>
      <c r="T14" s="66"/>
      <c r="U14" s="95"/>
      <c r="V14" s="66"/>
      <c r="W14" s="95"/>
      <c r="X14" s="66"/>
      <c r="Y14" s="95"/>
      <c r="Z14" s="66"/>
      <c r="AA14" s="95"/>
      <c r="AB14" s="66"/>
      <c r="AC14" s="95"/>
      <c r="AD14" s="66"/>
      <c r="AE14" s="95"/>
      <c r="AF14" s="66"/>
      <c r="AG14" s="95"/>
      <c r="AH14" s="66"/>
      <c r="AI14" s="95"/>
      <c r="AJ14" s="66"/>
      <c r="AK14" s="95"/>
      <c r="AL14" s="66"/>
      <c r="AM14" s="95"/>
      <c r="AN14" s="66"/>
      <c r="AO14" s="95"/>
      <c r="AP14" s="66"/>
      <c r="AQ14" s="95"/>
      <c r="AR14" s="66"/>
      <c r="AS14" s="95"/>
      <c r="AT14" s="66"/>
      <c r="AU14" s="95"/>
      <c r="AV14" s="66"/>
      <c r="AW14" s="95"/>
      <c r="AX14" s="66"/>
      <c r="AY14" s="95"/>
      <c r="AZ14" s="66"/>
      <c r="BA14" s="95"/>
      <c r="BB14" s="66"/>
      <c r="BC14" s="95"/>
      <c r="BD14" s="66"/>
      <c r="BE14" s="95"/>
      <c r="BF14" s="66"/>
      <c r="BG14" s="95"/>
      <c r="BH14" s="66"/>
      <c r="BI14" s="95"/>
      <c r="BJ14" s="66"/>
      <c r="BK14" s="95"/>
      <c r="BL14" s="66"/>
      <c r="BM14" s="95"/>
      <c r="BN14" s="66"/>
      <c r="BO14" s="95"/>
      <c r="BP14" s="66"/>
      <c r="BQ14" s="95"/>
    </row>
    <row r="15" spans="1:71" ht="16" thickBot="1" x14ac:dyDescent="0.4">
      <c r="A15"/>
      <c r="B15"/>
      <c r="C15"/>
      <c r="D15"/>
      <c r="E15"/>
      <c r="F15"/>
      <c r="G15" s="56"/>
      <c r="H15" s="56"/>
      <c r="I15" s="56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</row>
    <row r="16" spans="1:71" s="1" customFormat="1" ht="29.5" thickBot="1" x14ac:dyDescent="0.4">
      <c r="A16" s="12"/>
      <c r="B16" s="13" t="s">
        <v>65</v>
      </c>
      <c r="C16" s="11" t="s">
        <v>11</v>
      </c>
      <c r="D16" s="11" t="s">
        <v>89</v>
      </c>
      <c r="E16" s="14" t="s">
        <v>2</v>
      </c>
      <c r="F16" s="12"/>
      <c r="G16" s="108">
        <f>J16+L16+N16+P16+R16+T16+V16+X16+Z16+AB16+AD16+AF16+AH16+AJ16+AL16+AN16+AP16+AR16+AT16+AV16+AX16+AZ16+BB16+BD16+BF16+BH16+BJ16+BL16+BN16+BP16</f>
        <v>0</v>
      </c>
      <c r="H16" s="105">
        <f>K16+M16+O16+Q16+S16+U16+W16+Y16+AA16+AC16+AE16+AG16+AI16+AK16+AM16+AO16+AQ16+AS16+AU16+AW16+AY16+BA16+BC16+BE16+BG16+BI16+BK16+BM16+BO16+BQ16</f>
        <v>0</v>
      </c>
      <c r="I16" s="55">
        <f>G16+H16</f>
        <v>0</v>
      </c>
      <c r="J16" s="69"/>
      <c r="K16" s="96"/>
      <c r="L16" s="69"/>
      <c r="M16" s="96"/>
      <c r="N16" s="69"/>
      <c r="O16" s="96"/>
      <c r="P16" s="69"/>
      <c r="Q16" s="96"/>
      <c r="R16" s="69"/>
      <c r="S16" s="96"/>
      <c r="T16" s="69"/>
      <c r="U16" s="96"/>
      <c r="V16" s="69"/>
      <c r="W16" s="96"/>
      <c r="X16" s="69"/>
      <c r="Y16" s="96"/>
      <c r="Z16" s="69"/>
      <c r="AA16" s="96"/>
      <c r="AB16" s="69"/>
      <c r="AC16" s="96"/>
      <c r="AD16" s="69"/>
      <c r="AE16" s="96"/>
      <c r="AF16" s="69"/>
      <c r="AG16" s="96"/>
      <c r="AH16" s="69"/>
      <c r="AI16" s="96"/>
      <c r="AJ16" s="69"/>
      <c r="AK16" s="96"/>
      <c r="AL16" s="69"/>
      <c r="AM16" s="96"/>
      <c r="AN16" s="69"/>
      <c r="AO16" s="96"/>
      <c r="AP16" s="69"/>
      <c r="AQ16" s="96"/>
      <c r="AR16" s="69"/>
      <c r="AS16" s="96"/>
      <c r="AT16" s="69"/>
      <c r="AU16" s="96"/>
      <c r="AV16" s="69"/>
      <c r="AW16" s="96"/>
      <c r="AX16" s="69"/>
      <c r="AY16" s="96"/>
      <c r="AZ16" s="69"/>
      <c r="BA16" s="96"/>
      <c r="BB16" s="69"/>
      <c r="BC16" s="96"/>
      <c r="BD16" s="69"/>
      <c r="BE16" s="96"/>
      <c r="BF16" s="69"/>
      <c r="BG16" s="96"/>
      <c r="BH16" s="69"/>
      <c r="BI16" s="96"/>
      <c r="BJ16" s="69"/>
      <c r="BK16" s="96"/>
      <c r="BL16" s="69"/>
      <c r="BM16" s="96"/>
      <c r="BN16" s="69"/>
      <c r="BO16" s="96"/>
      <c r="BP16" s="69"/>
      <c r="BQ16" s="96"/>
    </row>
    <row r="17" spans="1:69" ht="16" thickBot="1" x14ac:dyDescent="0.4">
      <c r="A17"/>
      <c r="B17"/>
      <c r="C17"/>
      <c r="D17"/>
      <c r="E17"/>
      <c r="F17"/>
      <c r="G17" s="56"/>
      <c r="H17" s="56"/>
      <c r="I17" s="56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</row>
    <row r="18" spans="1:69" ht="28.5" customHeight="1" thickBot="1" x14ac:dyDescent="0.4">
      <c r="A18"/>
      <c r="B18" s="8" t="s">
        <v>4</v>
      </c>
      <c r="C18" s="9" t="s">
        <v>12</v>
      </c>
      <c r="D18" s="11" t="s">
        <v>90</v>
      </c>
      <c r="E18" s="10" t="s">
        <v>2</v>
      </c>
      <c r="F18"/>
      <c r="G18" s="108">
        <f>J18+L18+N18+P18+R18+T18+V18+X18+Z18+AB18+AD18+AF18+AH18+AJ18+AL18+AN18+AP18+AR18+AT18+AV18+AX18+AZ18+BB18+BD18+BF18+BH18+BJ18+BL18+BN18+BP18</f>
        <v>0</v>
      </c>
      <c r="H18" s="105">
        <f>K18+M18+O18+Q18+S18+U18+W18+Y18+AA18+AC18+AE18+AG18+AI18+AK18+AM18+AO18+AQ18+AS18+AU18+AW18+AY18+BA18+BC18+BE18+BG18+BI18+BK18+BM18+BO18+BQ18</f>
        <v>0</v>
      </c>
      <c r="I18" s="55">
        <f>G18+H18</f>
        <v>0</v>
      </c>
      <c r="J18" s="66"/>
      <c r="K18" s="95"/>
      <c r="L18" s="66"/>
      <c r="M18" s="95"/>
      <c r="N18" s="66"/>
      <c r="O18" s="95"/>
      <c r="P18" s="66"/>
      <c r="Q18" s="95"/>
      <c r="R18" s="66"/>
      <c r="S18" s="95"/>
      <c r="T18" s="66"/>
      <c r="U18" s="95"/>
      <c r="V18" s="66"/>
      <c r="W18" s="95"/>
      <c r="X18" s="66"/>
      <c r="Y18" s="95"/>
      <c r="Z18" s="66"/>
      <c r="AA18" s="95"/>
      <c r="AB18" s="66"/>
      <c r="AC18" s="95"/>
      <c r="AD18" s="66"/>
      <c r="AE18" s="95"/>
      <c r="AF18" s="66"/>
      <c r="AG18" s="95"/>
      <c r="AH18" s="66"/>
      <c r="AI18" s="95"/>
      <c r="AJ18" s="66"/>
      <c r="AK18" s="95"/>
      <c r="AL18" s="66"/>
      <c r="AM18" s="95"/>
      <c r="AN18" s="66"/>
      <c r="AO18" s="95"/>
      <c r="AP18" s="66"/>
      <c r="AQ18" s="95"/>
      <c r="AR18" s="66"/>
      <c r="AS18" s="95"/>
      <c r="AT18" s="66"/>
      <c r="AU18" s="95"/>
      <c r="AV18" s="66"/>
      <c r="AW18" s="95"/>
      <c r="AX18" s="66"/>
      <c r="AY18" s="95"/>
      <c r="AZ18" s="66"/>
      <c r="BA18" s="95"/>
      <c r="BB18" s="66"/>
      <c r="BC18" s="95"/>
      <c r="BD18" s="66"/>
      <c r="BE18" s="95"/>
      <c r="BF18" s="66"/>
      <c r="BG18" s="95"/>
      <c r="BH18" s="66"/>
      <c r="BI18" s="95"/>
      <c r="BJ18" s="66"/>
      <c r="BK18" s="95"/>
      <c r="BL18" s="66"/>
      <c r="BM18" s="95"/>
      <c r="BN18" s="66"/>
      <c r="BO18" s="95"/>
      <c r="BP18" s="66"/>
      <c r="BQ18" s="95"/>
    </row>
    <row r="19" spans="1:69" ht="16" thickBot="1" x14ac:dyDescent="0.4">
      <c r="A19"/>
      <c r="B19"/>
      <c r="C19"/>
      <c r="D19"/>
      <c r="E19"/>
      <c r="F19"/>
      <c r="G19" s="56"/>
      <c r="H19" s="56"/>
      <c r="I19" s="56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</row>
    <row r="20" spans="1:69" ht="28.5" customHeight="1" thickBot="1" x14ac:dyDescent="0.4">
      <c r="A20"/>
      <c r="B20" s="8" t="s">
        <v>4</v>
      </c>
      <c r="C20" s="9" t="s">
        <v>13</v>
      </c>
      <c r="D20" s="11" t="s">
        <v>14</v>
      </c>
      <c r="E20" s="10" t="s">
        <v>2</v>
      </c>
      <c r="F20"/>
      <c r="G20" s="108">
        <f>J20+L20+N20+P20+R20+T20+V20+X20+Z20+AB20+AD20+AF20+AH20+AJ20+AL20+AN20+AP20+AR20+AT20+AV20+AX20+AZ20+BB20+BD20+BF20+BH20+BJ20+BL20+BN20+BP20</f>
        <v>0</v>
      </c>
      <c r="H20" s="105">
        <f>K20+M20+O20+Q20+S20+U20+W20+Y20+AA20+AC20+AE20+AG20+AI20+AK20+AM20+AO20+AQ20+AS20+AU20+AW20+AY20+BA20+BC20+BE20+BG20+BI20+BK20+BM20+BO20+BQ20</f>
        <v>0</v>
      </c>
      <c r="I20" s="55">
        <f>G20+H20</f>
        <v>0</v>
      </c>
      <c r="J20" s="66"/>
      <c r="K20" s="95"/>
      <c r="L20" s="66"/>
      <c r="M20" s="95"/>
      <c r="N20" s="66"/>
      <c r="O20" s="95"/>
      <c r="P20" s="66"/>
      <c r="Q20" s="95"/>
      <c r="R20" s="66"/>
      <c r="S20" s="95"/>
      <c r="T20" s="66"/>
      <c r="U20" s="95"/>
      <c r="V20" s="66"/>
      <c r="W20" s="95"/>
      <c r="X20" s="66"/>
      <c r="Y20" s="95"/>
      <c r="Z20" s="66"/>
      <c r="AA20" s="95"/>
      <c r="AB20" s="66"/>
      <c r="AC20" s="95"/>
      <c r="AD20" s="66"/>
      <c r="AE20" s="95"/>
      <c r="AF20" s="66"/>
      <c r="AG20" s="95"/>
      <c r="AH20" s="66"/>
      <c r="AI20" s="95"/>
      <c r="AJ20" s="66"/>
      <c r="AK20" s="95"/>
      <c r="AL20" s="66"/>
      <c r="AM20" s="95"/>
      <c r="AN20" s="66"/>
      <c r="AO20" s="95"/>
      <c r="AP20" s="66"/>
      <c r="AQ20" s="95"/>
      <c r="AR20" s="66"/>
      <c r="AS20" s="95"/>
      <c r="AT20" s="66"/>
      <c r="AU20" s="95"/>
      <c r="AV20" s="66"/>
      <c r="AW20" s="95"/>
      <c r="AX20" s="66"/>
      <c r="AY20" s="95"/>
      <c r="AZ20" s="66"/>
      <c r="BA20" s="95"/>
      <c r="BB20" s="66"/>
      <c r="BC20" s="95"/>
      <c r="BD20" s="66"/>
      <c r="BE20" s="95"/>
      <c r="BF20" s="66"/>
      <c r="BG20" s="95"/>
      <c r="BH20" s="66"/>
      <c r="BI20" s="95"/>
      <c r="BJ20" s="66"/>
      <c r="BK20" s="95"/>
      <c r="BL20" s="66"/>
      <c r="BM20" s="95"/>
      <c r="BN20" s="66"/>
      <c r="BO20" s="95"/>
      <c r="BP20" s="66"/>
      <c r="BQ20" s="95"/>
    </row>
    <row r="21" spans="1:69" ht="15.5" x14ac:dyDescent="0.35">
      <c r="A21"/>
      <c r="B21"/>
      <c r="C21"/>
      <c r="D21"/>
      <c r="E21"/>
      <c r="F21"/>
      <c r="G21" s="57"/>
      <c r="H21" s="57"/>
      <c r="I21" s="5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</row>
    <row r="22" spans="1:69" ht="16" thickBot="1" x14ac:dyDescent="0.4">
      <c r="A22"/>
      <c r="B22" s="133" t="s">
        <v>48</v>
      </c>
      <c r="C22" s="133"/>
      <c r="D22" s="133"/>
      <c r="E22" s="133"/>
      <c r="F22" s="53"/>
      <c r="G22" s="58"/>
      <c r="H22" s="58"/>
      <c r="I22" s="5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</row>
    <row r="23" spans="1:69" ht="29.5" thickBot="1" x14ac:dyDescent="0.4">
      <c r="A23"/>
      <c r="B23" s="8" t="s">
        <v>4</v>
      </c>
      <c r="C23" s="9" t="s">
        <v>15</v>
      </c>
      <c r="D23" s="11" t="s">
        <v>91</v>
      </c>
      <c r="E23" s="10" t="s">
        <v>2</v>
      </c>
      <c r="F23"/>
      <c r="G23" s="108">
        <f>J23+L23+N23+P23+R23+T23+V23+X23+Z23+AB23+AD23+AF23+AH23+AJ23+AL23+AN23+AP23+AR23+AT23+AV23+AX23+AZ23+BB23+BD23+BF23+BH23+BJ23+BL23+BN23+BP23</f>
        <v>0</v>
      </c>
      <c r="H23" s="105">
        <f>K23+M23+O23+Q23+S23+U23+W23+Y23+AA23+AC23+AE23+AG23+AI23+AK23+AM23+AO23+AQ23+AS23+AU23+AW23+AY23+BA23+BC23+BE23+BG23+BI23+BK23+BM23+BO23+BQ23</f>
        <v>0</v>
      </c>
      <c r="I23" s="55">
        <f>G23+H23</f>
        <v>0</v>
      </c>
      <c r="J23" s="66"/>
      <c r="K23" s="95"/>
      <c r="L23" s="66"/>
      <c r="M23" s="95"/>
      <c r="N23" s="66"/>
      <c r="O23" s="95"/>
      <c r="P23" s="66"/>
      <c r="Q23" s="95"/>
      <c r="R23" s="66"/>
      <c r="S23" s="95"/>
      <c r="T23" s="66"/>
      <c r="U23" s="95"/>
      <c r="V23" s="66"/>
      <c r="W23" s="95"/>
      <c r="X23" s="66"/>
      <c r="Y23" s="95"/>
      <c r="Z23" s="66"/>
      <c r="AA23" s="95"/>
      <c r="AB23" s="66"/>
      <c r="AC23" s="95"/>
      <c r="AD23" s="66"/>
      <c r="AE23" s="95"/>
      <c r="AF23" s="66"/>
      <c r="AG23" s="95"/>
      <c r="AH23" s="66"/>
      <c r="AI23" s="95"/>
      <c r="AJ23" s="66"/>
      <c r="AK23" s="95"/>
      <c r="AL23" s="66"/>
      <c r="AM23" s="95"/>
      <c r="AN23" s="66"/>
      <c r="AO23" s="95"/>
      <c r="AP23" s="66"/>
      <c r="AQ23" s="95"/>
      <c r="AR23" s="66"/>
      <c r="AS23" s="95"/>
      <c r="AT23" s="66"/>
      <c r="AU23" s="95"/>
      <c r="AV23" s="66"/>
      <c r="AW23" s="95"/>
      <c r="AX23" s="66"/>
      <c r="AY23" s="95"/>
      <c r="AZ23" s="66"/>
      <c r="BA23" s="95"/>
      <c r="BB23" s="66"/>
      <c r="BC23" s="95"/>
      <c r="BD23" s="66"/>
      <c r="BE23" s="95"/>
      <c r="BF23" s="66"/>
      <c r="BG23" s="95"/>
      <c r="BH23" s="66"/>
      <c r="BI23" s="95"/>
      <c r="BJ23" s="66"/>
      <c r="BK23" s="95"/>
      <c r="BL23" s="66"/>
      <c r="BM23" s="95"/>
      <c r="BN23" s="66"/>
      <c r="BO23" s="95"/>
      <c r="BP23" s="66"/>
      <c r="BQ23" s="95"/>
    </row>
    <row r="24" spans="1:69" s="1" customFormat="1" ht="16" thickBot="1" x14ac:dyDescent="0.4">
      <c r="A24"/>
      <c r="B24"/>
      <c r="C24"/>
      <c r="D24"/>
      <c r="E24"/>
      <c r="F24"/>
      <c r="G24" s="59"/>
      <c r="H24" s="59"/>
      <c r="I24" s="59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</row>
    <row r="25" spans="1:69" s="1" customFormat="1" ht="27.75" customHeight="1" thickBot="1" x14ac:dyDescent="0.4">
      <c r="A25"/>
      <c r="B25" s="8" t="s">
        <v>4</v>
      </c>
      <c r="C25" s="9" t="s">
        <v>16</v>
      </c>
      <c r="D25" s="11" t="s">
        <v>92</v>
      </c>
      <c r="E25" s="10" t="s">
        <v>2</v>
      </c>
      <c r="F25" s="88"/>
      <c r="G25" s="108">
        <f>J25+L25+N25+P25+R25+T25+V25+X25+Z25+AB25+AD25+AF25+AH25+AJ25+AL25+AN25+AP25+AR25+AT25+AV25+AX25+AZ25+BB25+BD25+BF25+BH25+BJ25+BL25+BN25+BP25</f>
        <v>0</v>
      </c>
      <c r="H25" s="105">
        <f>K25+M25+O25+Q25+S25+U25+W25+Y25+AA25+AC25+AE25+AG25+AI25+AK25+AM25+AO25+AQ25+AS25+AU25+AW25+AY25+BA25+BC25+BE25+BG25+BI25+BK25+BM25+BO25+BQ25</f>
        <v>0</v>
      </c>
      <c r="I25" s="55">
        <f>G25+H25</f>
        <v>0</v>
      </c>
      <c r="J25" s="69"/>
      <c r="K25" s="96"/>
      <c r="L25" s="69"/>
      <c r="M25" s="96"/>
      <c r="N25" s="69"/>
      <c r="O25" s="96"/>
      <c r="P25" s="69"/>
      <c r="Q25" s="96"/>
      <c r="R25" s="69"/>
      <c r="S25" s="96"/>
      <c r="T25" s="69"/>
      <c r="U25" s="96"/>
      <c r="V25" s="69"/>
      <c r="W25" s="96"/>
      <c r="X25" s="69"/>
      <c r="Y25" s="96"/>
      <c r="Z25" s="69"/>
      <c r="AA25" s="96"/>
      <c r="AB25" s="69"/>
      <c r="AC25" s="96"/>
      <c r="AD25" s="69"/>
      <c r="AE25" s="96"/>
      <c r="AF25" s="69"/>
      <c r="AG25" s="96"/>
      <c r="AH25" s="69"/>
      <c r="AI25" s="96"/>
      <c r="AJ25" s="69"/>
      <c r="AK25" s="96"/>
      <c r="AL25" s="69"/>
      <c r="AM25" s="96"/>
      <c r="AN25" s="69"/>
      <c r="AO25" s="96"/>
      <c r="AP25" s="69"/>
      <c r="AQ25" s="96"/>
      <c r="AR25" s="69"/>
      <c r="AS25" s="96"/>
      <c r="AT25" s="69"/>
      <c r="AU25" s="96"/>
      <c r="AV25" s="69"/>
      <c r="AW25" s="96"/>
      <c r="AX25" s="69"/>
      <c r="AY25" s="96"/>
      <c r="AZ25" s="69"/>
      <c r="BA25" s="96"/>
      <c r="BB25" s="69"/>
      <c r="BC25" s="96"/>
      <c r="BD25" s="69"/>
      <c r="BE25" s="96"/>
      <c r="BF25" s="69"/>
      <c r="BG25" s="96"/>
      <c r="BH25" s="69"/>
      <c r="BI25" s="96"/>
      <c r="BJ25" s="69"/>
      <c r="BK25" s="96"/>
      <c r="BL25" s="69"/>
      <c r="BM25" s="96"/>
      <c r="BN25" s="69"/>
      <c r="BO25" s="96"/>
      <c r="BP25" s="69"/>
      <c r="BQ25" s="96"/>
    </row>
    <row r="26" spans="1:69" s="1" customFormat="1" ht="16" thickBot="1" x14ac:dyDescent="0.4">
      <c r="A26"/>
      <c r="B26"/>
      <c r="C26"/>
      <c r="D26"/>
      <c r="E26"/>
      <c r="F26"/>
      <c r="G26" s="59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</row>
    <row r="27" spans="1:69" s="1" customFormat="1" ht="28.9" customHeight="1" thickBot="1" x14ac:dyDescent="0.4">
      <c r="A27"/>
      <c r="B27" s="8" t="s">
        <v>4</v>
      </c>
      <c r="C27" s="9" t="s">
        <v>17</v>
      </c>
      <c r="D27" s="11" t="s">
        <v>93</v>
      </c>
      <c r="E27" s="10" t="s">
        <v>2</v>
      </c>
      <c r="F27"/>
      <c r="G27" s="108">
        <f>J27+L27+N27+P27+R27+T27+V27+X27+Z27+AB27+AD27+AF27+AH27+AJ27+AL27+AN27+AP27+AR27+AT27+AV27+AX27+AZ27+BB27+BD27+BF27+BH27+BJ27+BL27+BN27+BP27</f>
        <v>0</v>
      </c>
      <c r="H27" s="105">
        <f>K27+M27+O27+Q27+S27+U27+W27+Y27+AA27+AC27+AE27+AG27+AI27+AK27+AM27+AO27+AQ27+AS27+AU27+AW27+AY27+BA27+BC27+BE27+BG27+BI27+BK27+BM27+BO27+BQ27</f>
        <v>0</v>
      </c>
      <c r="I27" s="55">
        <f>G27+H27</f>
        <v>0</v>
      </c>
      <c r="J27" s="69"/>
      <c r="K27" s="96"/>
      <c r="L27" s="69"/>
      <c r="M27" s="96"/>
      <c r="N27" s="69"/>
      <c r="O27" s="96"/>
      <c r="P27" s="69"/>
      <c r="Q27" s="96"/>
      <c r="R27" s="69"/>
      <c r="S27" s="96"/>
      <c r="T27" s="69"/>
      <c r="U27" s="96"/>
      <c r="V27" s="69"/>
      <c r="W27" s="96"/>
      <c r="X27" s="69"/>
      <c r="Y27" s="96"/>
      <c r="Z27" s="69"/>
      <c r="AA27" s="96"/>
      <c r="AB27" s="69"/>
      <c r="AC27" s="96"/>
      <c r="AD27" s="69"/>
      <c r="AE27" s="96"/>
      <c r="AF27" s="69"/>
      <c r="AG27" s="96"/>
      <c r="AH27" s="69"/>
      <c r="AI27" s="96"/>
      <c r="AJ27" s="69"/>
      <c r="AK27" s="96"/>
      <c r="AL27" s="69"/>
      <c r="AM27" s="96"/>
      <c r="AN27" s="69"/>
      <c r="AO27" s="96"/>
      <c r="AP27" s="69"/>
      <c r="AQ27" s="96"/>
      <c r="AR27" s="69"/>
      <c r="AS27" s="96"/>
      <c r="AT27" s="69"/>
      <c r="AU27" s="96"/>
      <c r="AV27" s="69"/>
      <c r="AW27" s="96"/>
      <c r="AX27" s="69"/>
      <c r="AY27" s="96"/>
      <c r="AZ27" s="69"/>
      <c r="BA27" s="96"/>
      <c r="BB27" s="69"/>
      <c r="BC27" s="96"/>
      <c r="BD27" s="69"/>
      <c r="BE27" s="96"/>
      <c r="BF27" s="69"/>
      <c r="BG27" s="96"/>
      <c r="BH27" s="69"/>
      <c r="BI27" s="96"/>
      <c r="BJ27" s="69"/>
      <c r="BK27" s="96"/>
      <c r="BL27" s="69"/>
      <c r="BM27" s="96"/>
      <c r="BN27" s="69"/>
      <c r="BO27" s="96"/>
      <c r="BP27" s="69"/>
      <c r="BQ27" s="96"/>
    </row>
    <row r="28" spans="1:69" s="1" customFormat="1" ht="16" thickBot="1" x14ac:dyDescent="0.4">
      <c r="A28"/>
      <c r="B28"/>
      <c r="C28"/>
      <c r="D28"/>
      <c r="E28"/>
      <c r="F28"/>
      <c r="G28" s="59"/>
      <c r="H28" s="59"/>
      <c r="I28" s="59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</row>
    <row r="29" spans="1:69" s="1" customFormat="1" ht="28.5" customHeight="1" thickBot="1" x14ac:dyDescent="0.4">
      <c r="A29"/>
      <c r="B29" s="8" t="s">
        <v>4</v>
      </c>
      <c r="C29" s="9" t="s">
        <v>18</v>
      </c>
      <c r="D29" s="11" t="s">
        <v>21</v>
      </c>
      <c r="E29" s="10" t="s">
        <v>2</v>
      </c>
      <c r="F29"/>
      <c r="G29" s="108">
        <f>J29+L29+N29+P29+R29+T29+V29+X29+Z29+AB29+AD29+AF29+AH29+AJ29+AL29+AN29+AP29+AR29+AT29+AV29+AX29+AZ29+BB29+BD29+BF29+BH29+BJ29+BL29+BN29+BP29</f>
        <v>0</v>
      </c>
      <c r="H29" s="105">
        <f>K29+M29+O29+Q29+S29+U29+W29+Y29+AA29+AC29+AE29+AG29+AI29+AK29+AM29+AO29+AQ29+AS29+AU29+AW29+AY29+BA29+BC29+BE29+BG29+BI29+BK29+BM29+BO29+BQ29</f>
        <v>0</v>
      </c>
      <c r="I29" s="55">
        <f>G29+H29</f>
        <v>0</v>
      </c>
      <c r="J29" s="69"/>
      <c r="K29" s="96"/>
      <c r="L29" s="69"/>
      <c r="M29" s="96"/>
      <c r="N29" s="69"/>
      <c r="O29" s="96"/>
      <c r="P29" s="69"/>
      <c r="Q29" s="96"/>
      <c r="R29" s="69"/>
      <c r="S29" s="96"/>
      <c r="T29" s="69"/>
      <c r="U29" s="96"/>
      <c r="V29" s="69"/>
      <c r="W29" s="96"/>
      <c r="X29" s="69"/>
      <c r="Y29" s="96"/>
      <c r="Z29" s="69"/>
      <c r="AA29" s="96"/>
      <c r="AB29" s="69"/>
      <c r="AC29" s="96"/>
      <c r="AD29" s="69"/>
      <c r="AE29" s="96"/>
      <c r="AF29" s="69"/>
      <c r="AG29" s="96"/>
      <c r="AH29" s="69"/>
      <c r="AI29" s="96"/>
      <c r="AJ29" s="69"/>
      <c r="AK29" s="96"/>
      <c r="AL29" s="69"/>
      <c r="AM29" s="96"/>
      <c r="AN29" s="69"/>
      <c r="AO29" s="96"/>
      <c r="AP29" s="69"/>
      <c r="AQ29" s="96"/>
      <c r="AR29" s="69"/>
      <c r="AS29" s="96"/>
      <c r="AT29" s="69"/>
      <c r="AU29" s="96"/>
      <c r="AV29" s="69"/>
      <c r="AW29" s="96"/>
      <c r="AX29" s="69"/>
      <c r="AY29" s="96"/>
      <c r="AZ29" s="69"/>
      <c r="BA29" s="96"/>
      <c r="BB29" s="69"/>
      <c r="BC29" s="96"/>
      <c r="BD29" s="69"/>
      <c r="BE29" s="96"/>
      <c r="BF29" s="69"/>
      <c r="BG29" s="96"/>
      <c r="BH29" s="69"/>
      <c r="BI29" s="96"/>
      <c r="BJ29" s="69"/>
      <c r="BK29" s="96"/>
      <c r="BL29" s="69"/>
      <c r="BM29" s="96"/>
      <c r="BN29" s="69"/>
      <c r="BO29" s="96"/>
      <c r="BP29" s="69"/>
      <c r="BQ29" s="96"/>
    </row>
    <row r="30" spans="1:69" s="1" customFormat="1" ht="16" thickBot="1" x14ac:dyDescent="0.4">
      <c r="A30"/>
      <c r="B30"/>
      <c r="C30"/>
      <c r="D30"/>
      <c r="E30"/>
      <c r="F30"/>
      <c r="G30" s="59"/>
      <c r="H30" s="59"/>
      <c r="I30" s="59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</row>
    <row r="31" spans="1:69" ht="28.5" customHeight="1" thickBot="1" x14ac:dyDescent="0.4">
      <c r="A31"/>
      <c r="B31" s="8" t="s">
        <v>4</v>
      </c>
      <c r="C31" s="9" t="s">
        <v>19</v>
      </c>
      <c r="D31" s="9" t="s">
        <v>68</v>
      </c>
      <c r="E31" s="10" t="s">
        <v>2</v>
      </c>
      <c r="F31"/>
      <c r="G31" s="108">
        <f>J31+L31+N31+P31+R31+T31+V31+X31+Z31+AB31+AD31+AF31+AH31+AJ31+AL31+AN31+AP31+AR31+AT31+AV31+AX31+AZ31+BB31+BD31+BF31+BH31+BJ31+BL31+BN31+BP31</f>
        <v>0</v>
      </c>
      <c r="H31" s="105">
        <f>K31+M31+O31+Q31+S31+U31+W31+Y31+AA31+AC31+AE31+AG31+AI31+AK31+AM31+AO31+AQ31+AS31+AU31+AW31+AY31+BA31+BC31+BE31+BG31+BI31+BK31+BM31+BO31+BQ31</f>
        <v>0</v>
      </c>
      <c r="I31" s="55">
        <f>G31+H31</f>
        <v>0</v>
      </c>
      <c r="J31" s="66"/>
      <c r="K31" s="95"/>
      <c r="L31" s="66"/>
      <c r="M31" s="95"/>
      <c r="N31" s="66"/>
      <c r="O31" s="95"/>
      <c r="P31" s="66"/>
      <c r="Q31" s="95"/>
      <c r="R31" s="66"/>
      <c r="S31" s="95"/>
      <c r="T31" s="66"/>
      <c r="U31" s="95"/>
      <c r="V31" s="66"/>
      <c r="W31" s="95"/>
      <c r="X31" s="66"/>
      <c r="Y31" s="95"/>
      <c r="Z31" s="66"/>
      <c r="AA31" s="95"/>
      <c r="AB31" s="66"/>
      <c r="AC31" s="95"/>
      <c r="AD31" s="66"/>
      <c r="AE31" s="95"/>
      <c r="AF31" s="66"/>
      <c r="AG31" s="95"/>
      <c r="AH31" s="66"/>
      <c r="AI31" s="95"/>
      <c r="AJ31" s="66"/>
      <c r="AK31" s="95"/>
      <c r="AL31" s="66"/>
      <c r="AM31" s="95"/>
      <c r="AN31" s="66"/>
      <c r="AO31" s="95"/>
      <c r="AP31" s="66"/>
      <c r="AQ31" s="95"/>
      <c r="AR31" s="66"/>
      <c r="AS31" s="95"/>
      <c r="AT31" s="66"/>
      <c r="AU31" s="95"/>
      <c r="AV31" s="66"/>
      <c r="AW31" s="95"/>
      <c r="AX31" s="66"/>
      <c r="AY31" s="95"/>
      <c r="AZ31" s="66"/>
      <c r="BA31" s="95"/>
      <c r="BB31" s="66"/>
      <c r="BC31" s="95"/>
      <c r="BD31" s="66"/>
      <c r="BE31" s="95"/>
      <c r="BF31" s="66"/>
      <c r="BG31" s="95"/>
      <c r="BH31" s="66"/>
      <c r="BI31" s="95"/>
      <c r="BJ31" s="66"/>
      <c r="BK31" s="95"/>
      <c r="BL31" s="66"/>
      <c r="BM31" s="95"/>
      <c r="BN31" s="66"/>
      <c r="BO31" s="95"/>
      <c r="BP31" s="66"/>
      <c r="BQ31" s="95"/>
    </row>
    <row r="32" spans="1:69" ht="16" thickBot="1" x14ac:dyDescent="0.4">
      <c r="A32"/>
      <c r="B32"/>
      <c r="C32"/>
      <c r="D32"/>
      <c r="E32"/>
      <c r="F32"/>
      <c r="G32" s="56"/>
      <c r="H32" s="56"/>
      <c r="I32" s="56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</row>
    <row r="33" spans="1:69" ht="27.75" customHeight="1" thickBot="1" x14ac:dyDescent="0.4">
      <c r="A33"/>
      <c r="B33" s="8" t="s">
        <v>4</v>
      </c>
      <c r="C33" s="9" t="s">
        <v>20</v>
      </c>
      <c r="D33" s="11" t="s">
        <v>69</v>
      </c>
      <c r="E33" s="10" t="s">
        <v>2</v>
      </c>
      <c r="F33"/>
      <c r="G33" s="108">
        <f>J33+L33+N33+P33+R33+T33+V33+X33+Z33+AB33+AD33+AF33+AH33+AJ33+AL33+AN33+AP33+AR33+AT33+AV33+AX33+AZ33+BB33+BD33+BF33+BH33+BJ33+BL33+BN33+BP33</f>
        <v>0</v>
      </c>
      <c r="H33" s="105">
        <f>K33+M33+O33+Q33+S33+U33+W33+Y33+AA33+AC33+AE33+AG33+AI33+AK33+AM33+AO33+AQ33+AS33+AU33+AW33+AY33+BA33+BC33+BE33+BG33+BI33+BK33+BM33+BO33+BQ33</f>
        <v>0</v>
      </c>
      <c r="I33" s="55">
        <f>G33+H33</f>
        <v>0</v>
      </c>
      <c r="J33" s="66"/>
      <c r="K33" s="95"/>
      <c r="L33" s="66"/>
      <c r="M33" s="95"/>
      <c r="N33" s="66"/>
      <c r="O33" s="95"/>
      <c r="P33" s="66"/>
      <c r="Q33" s="95"/>
      <c r="R33" s="66"/>
      <c r="S33" s="95"/>
      <c r="T33" s="66"/>
      <c r="U33" s="95"/>
      <c r="V33" s="66"/>
      <c r="W33" s="95"/>
      <c r="X33" s="66"/>
      <c r="Y33" s="95"/>
      <c r="Z33" s="66"/>
      <c r="AA33" s="95"/>
      <c r="AB33" s="66"/>
      <c r="AC33" s="95"/>
      <c r="AD33" s="66"/>
      <c r="AE33" s="95"/>
      <c r="AF33" s="66"/>
      <c r="AG33" s="95"/>
      <c r="AH33" s="66"/>
      <c r="AI33" s="95"/>
      <c r="AJ33" s="66"/>
      <c r="AK33" s="95"/>
      <c r="AL33" s="66"/>
      <c r="AM33" s="95"/>
      <c r="AN33" s="66"/>
      <c r="AO33" s="95"/>
      <c r="AP33" s="66"/>
      <c r="AQ33" s="95"/>
      <c r="AR33" s="66"/>
      <c r="AS33" s="95"/>
      <c r="AT33" s="66"/>
      <c r="AU33" s="95"/>
      <c r="AV33" s="66"/>
      <c r="AW33" s="95"/>
      <c r="AX33" s="66"/>
      <c r="AY33" s="95"/>
      <c r="AZ33" s="66"/>
      <c r="BA33" s="95"/>
      <c r="BB33" s="66"/>
      <c r="BC33" s="95"/>
      <c r="BD33" s="66"/>
      <c r="BE33" s="95"/>
      <c r="BF33" s="66"/>
      <c r="BG33" s="95"/>
      <c r="BH33" s="66"/>
      <c r="BI33" s="95"/>
      <c r="BJ33" s="66"/>
      <c r="BK33" s="95"/>
      <c r="BL33" s="66"/>
      <c r="BM33" s="95"/>
      <c r="BN33" s="66"/>
      <c r="BO33" s="95"/>
      <c r="BP33" s="66"/>
      <c r="BQ33" s="95"/>
    </row>
    <row r="34" spans="1:69" ht="16" thickBot="1" x14ac:dyDescent="0.4">
      <c r="A34"/>
      <c r="B34"/>
      <c r="C34"/>
      <c r="D34"/>
      <c r="E34"/>
      <c r="F34"/>
      <c r="G34" s="56"/>
      <c r="H34" s="56"/>
      <c r="I34" s="56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</row>
    <row r="35" spans="1:69" ht="28.5" customHeight="1" thickBot="1" x14ac:dyDescent="0.4">
      <c r="A35"/>
      <c r="B35" s="8" t="s">
        <v>4</v>
      </c>
      <c r="C35" s="9" t="s">
        <v>22</v>
      </c>
      <c r="D35" s="9" t="s">
        <v>70</v>
      </c>
      <c r="E35" s="10" t="s">
        <v>2</v>
      </c>
      <c r="F35"/>
      <c r="G35" s="108">
        <f>J35+L35+N35+P35+R35+T35+V35+X35+Z35+AB35+AD35+AF35+AH35+AJ35+AL35+AN35+AP35+AR35+AT35+AV35+AX35+AZ35+BB35+BD35+BF35+BH35+BJ35+BL35+BN35+BP35</f>
        <v>0</v>
      </c>
      <c r="H35" s="105">
        <f>K35+M35+O35+Q35+S35+U35+W35+Y35+AA35+AC35+AE35+AG35+AI35+AK35+AM35+AO35+AQ35+AS35+AU35+AW35+AY35+BA35+BC35+BE35+BG35+BI35+BK35+BM35+BO35+BQ35</f>
        <v>0</v>
      </c>
      <c r="I35" s="55">
        <f>G35+H35</f>
        <v>0</v>
      </c>
      <c r="J35" s="66"/>
      <c r="K35" s="95"/>
      <c r="L35" s="66"/>
      <c r="M35" s="95"/>
      <c r="N35" s="66"/>
      <c r="O35" s="95"/>
      <c r="P35" s="66"/>
      <c r="Q35" s="95"/>
      <c r="R35" s="66"/>
      <c r="S35" s="95"/>
      <c r="T35" s="66"/>
      <c r="U35" s="95"/>
      <c r="V35" s="66"/>
      <c r="W35" s="95"/>
      <c r="X35" s="66"/>
      <c r="Y35" s="95"/>
      <c r="Z35" s="66"/>
      <c r="AA35" s="95"/>
      <c r="AB35" s="66"/>
      <c r="AC35" s="95"/>
      <c r="AD35" s="66"/>
      <c r="AE35" s="95"/>
      <c r="AF35" s="66"/>
      <c r="AG35" s="95"/>
      <c r="AH35" s="66"/>
      <c r="AI35" s="95"/>
      <c r="AJ35" s="66"/>
      <c r="AK35" s="95"/>
      <c r="AL35" s="66"/>
      <c r="AM35" s="95"/>
      <c r="AN35" s="66"/>
      <c r="AO35" s="95"/>
      <c r="AP35" s="66"/>
      <c r="AQ35" s="95"/>
      <c r="AR35" s="66"/>
      <c r="AS35" s="95"/>
      <c r="AT35" s="66"/>
      <c r="AU35" s="95"/>
      <c r="AV35" s="66"/>
      <c r="AW35" s="95"/>
      <c r="AX35" s="66"/>
      <c r="AY35" s="95"/>
      <c r="AZ35" s="66"/>
      <c r="BA35" s="95"/>
      <c r="BB35" s="66"/>
      <c r="BC35" s="95"/>
      <c r="BD35" s="66"/>
      <c r="BE35" s="95"/>
      <c r="BF35" s="66"/>
      <c r="BG35" s="95"/>
      <c r="BH35" s="66"/>
      <c r="BI35" s="95"/>
      <c r="BJ35" s="66"/>
      <c r="BK35" s="95"/>
      <c r="BL35" s="66"/>
      <c r="BM35" s="95"/>
      <c r="BN35" s="66"/>
      <c r="BO35" s="95"/>
      <c r="BP35" s="66"/>
      <c r="BQ35" s="95"/>
    </row>
    <row r="36" spans="1:69" ht="16" thickBot="1" x14ac:dyDescent="0.4">
      <c r="A36"/>
      <c r="B36"/>
      <c r="C36"/>
      <c r="D36"/>
      <c r="E36"/>
      <c r="F36"/>
      <c r="G36" s="56"/>
      <c r="H36" s="56"/>
      <c r="I36" s="56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</row>
    <row r="37" spans="1:69" ht="28.9" customHeight="1" thickBot="1" x14ac:dyDescent="0.4">
      <c r="A37"/>
      <c r="B37" s="8" t="s">
        <v>4</v>
      </c>
      <c r="C37" s="9" t="s">
        <v>23</v>
      </c>
      <c r="D37" s="9" t="s">
        <v>71</v>
      </c>
      <c r="E37" s="10" t="s">
        <v>2</v>
      </c>
      <c r="F37"/>
      <c r="G37" s="108">
        <f>J37+L37+N37+P37+R37+T37+V37+X37+Z37+AB37+AD37+AF37+AH37+AJ37+AL37+AN37+AP37+AR37+AT37+AV37+AX37+AZ37+BB37+BD37+BF37+BH37+BJ37+BL37+BN37+BP37</f>
        <v>0</v>
      </c>
      <c r="H37" s="105">
        <f>K37+M37+O37+Q37+S37+U37+W37+Y37+AA37+AC37+AE37+AG37+AI37+AK37+AM37+AO37+AQ37+AS37+AU37+AW37+AY37+BA37+BC37+BE37+BG37+BI37+BK37+BM37+BO37+BQ37</f>
        <v>0</v>
      </c>
      <c r="I37" s="55">
        <f>G37+H37</f>
        <v>0</v>
      </c>
      <c r="J37" s="66"/>
      <c r="K37" s="95"/>
      <c r="L37" s="66"/>
      <c r="M37" s="95"/>
      <c r="N37" s="66"/>
      <c r="O37" s="95"/>
      <c r="P37" s="66"/>
      <c r="Q37" s="95"/>
      <c r="R37" s="66"/>
      <c r="S37" s="95"/>
      <c r="T37" s="66"/>
      <c r="U37" s="95"/>
      <c r="V37" s="66"/>
      <c r="W37" s="95"/>
      <c r="X37" s="66"/>
      <c r="Y37" s="95"/>
      <c r="Z37" s="66"/>
      <c r="AA37" s="95"/>
      <c r="AB37" s="66"/>
      <c r="AC37" s="95"/>
      <c r="AD37" s="66"/>
      <c r="AE37" s="95"/>
      <c r="AF37" s="66"/>
      <c r="AG37" s="95"/>
      <c r="AH37" s="66"/>
      <c r="AI37" s="95"/>
      <c r="AJ37" s="66"/>
      <c r="AK37" s="95"/>
      <c r="AL37" s="66"/>
      <c r="AM37" s="95"/>
      <c r="AN37" s="66"/>
      <c r="AO37" s="95"/>
      <c r="AP37" s="66"/>
      <c r="AQ37" s="95"/>
      <c r="AR37" s="66"/>
      <c r="AS37" s="95"/>
      <c r="AT37" s="66"/>
      <c r="AU37" s="95"/>
      <c r="AV37" s="66"/>
      <c r="AW37" s="95"/>
      <c r="AX37" s="66"/>
      <c r="AY37" s="95"/>
      <c r="AZ37" s="66"/>
      <c r="BA37" s="95"/>
      <c r="BB37" s="66"/>
      <c r="BC37" s="95"/>
      <c r="BD37" s="66"/>
      <c r="BE37" s="95"/>
      <c r="BF37" s="66"/>
      <c r="BG37" s="95"/>
      <c r="BH37" s="66"/>
      <c r="BI37" s="95"/>
      <c r="BJ37" s="66"/>
      <c r="BK37" s="95"/>
      <c r="BL37" s="66"/>
      <c r="BM37" s="95"/>
      <c r="BN37" s="66"/>
      <c r="BO37" s="95"/>
      <c r="BP37" s="66"/>
      <c r="BQ37" s="95"/>
    </row>
    <row r="38" spans="1:69" ht="16" thickBot="1" x14ac:dyDescent="0.4">
      <c r="A38"/>
      <c r="B38"/>
      <c r="C38"/>
      <c r="D38"/>
      <c r="E38"/>
      <c r="F38"/>
      <c r="G38" s="56"/>
      <c r="H38" s="56"/>
      <c r="I38" s="56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</row>
    <row r="39" spans="1:69" ht="28.9" customHeight="1" thickBot="1" x14ac:dyDescent="0.4">
      <c r="A39"/>
      <c r="B39" s="8" t="s">
        <v>4</v>
      </c>
      <c r="C39" s="9" t="s">
        <v>24</v>
      </c>
      <c r="D39" s="9" t="s">
        <v>72</v>
      </c>
      <c r="E39" s="10" t="s">
        <v>2</v>
      </c>
      <c r="F39"/>
      <c r="G39" s="108">
        <f>J39+L39+N39+P39+R39+T39+V39+X39+Z39+AB39+AD39+AF39+AH39+AJ39+AL39+AN39+AP39+AR39+AT39+AV39+AX39+AZ39+BB39+BD39+BF39+BH39+BJ39+BL39+BN39+BP39</f>
        <v>0</v>
      </c>
      <c r="H39" s="105">
        <f>K39+M39+O39+Q39+S39+U39+W39+Y39+AA39+AC39+AE39+AG39+AI39+AK39+AM39+AO39+AQ39+AS39+AU39+AW39+AY39+BA39+BC39+BE39+BG39+BI39+BK39+BM39+BO39+BQ39</f>
        <v>0</v>
      </c>
      <c r="I39" s="55">
        <f>G39+H39</f>
        <v>0</v>
      </c>
      <c r="J39" s="66"/>
      <c r="K39" s="95"/>
      <c r="L39" s="66"/>
      <c r="M39" s="95"/>
      <c r="N39" s="66"/>
      <c r="O39" s="95"/>
      <c r="P39" s="66"/>
      <c r="Q39" s="95"/>
      <c r="R39" s="66"/>
      <c r="S39" s="95"/>
      <c r="T39" s="66"/>
      <c r="U39" s="95"/>
      <c r="V39" s="66"/>
      <c r="W39" s="95"/>
      <c r="X39" s="66"/>
      <c r="Y39" s="95"/>
      <c r="Z39" s="66"/>
      <c r="AA39" s="95"/>
      <c r="AB39" s="66"/>
      <c r="AC39" s="95"/>
      <c r="AD39" s="66"/>
      <c r="AE39" s="95"/>
      <c r="AF39" s="66"/>
      <c r="AG39" s="95"/>
      <c r="AH39" s="66"/>
      <c r="AI39" s="95"/>
      <c r="AJ39" s="66"/>
      <c r="AK39" s="95"/>
      <c r="AL39" s="66"/>
      <c r="AM39" s="95"/>
      <c r="AN39" s="66"/>
      <c r="AO39" s="95"/>
      <c r="AP39" s="66"/>
      <c r="AQ39" s="95"/>
      <c r="AR39" s="66"/>
      <c r="AS39" s="95"/>
      <c r="AT39" s="66"/>
      <c r="AU39" s="95"/>
      <c r="AV39" s="66"/>
      <c r="AW39" s="95"/>
      <c r="AX39" s="66"/>
      <c r="AY39" s="95"/>
      <c r="AZ39" s="66"/>
      <c r="BA39" s="95"/>
      <c r="BB39" s="66"/>
      <c r="BC39" s="95"/>
      <c r="BD39" s="66"/>
      <c r="BE39" s="95"/>
      <c r="BF39" s="66"/>
      <c r="BG39" s="95"/>
      <c r="BH39" s="66"/>
      <c r="BI39" s="95"/>
      <c r="BJ39" s="66"/>
      <c r="BK39" s="95"/>
      <c r="BL39" s="66"/>
      <c r="BM39" s="95"/>
      <c r="BN39" s="66"/>
      <c r="BO39" s="95"/>
      <c r="BP39" s="66"/>
      <c r="BQ39" s="95"/>
    </row>
    <row r="40" spans="1:69" ht="16" thickBot="1" x14ac:dyDescent="0.4">
      <c r="A40"/>
      <c r="B40"/>
      <c r="C40"/>
      <c r="D40"/>
      <c r="E40"/>
      <c r="F40"/>
      <c r="G40" s="56"/>
      <c r="H40" s="56"/>
      <c r="I40" s="56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</row>
    <row r="41" spans="1:69" s="1" customFormat="1" ht="28.9" customHeight="1" thickBot="1" x14ac:dyDescent="0.4">
      <c r="A41"/>
      <c r="B41" s="8" t="s">
        <v>4</v>
      </c>
      <c r="C41" s="9" t="s">
        <v>25</v>
      </c>
      <c r="D41" s="9" t="s">
        <v>73</v>
      </c>
      <c r="E41" s="10" t="s">
        <v>2</v>
      </c>
      <c r="F41"/>
      <c r="G41" s="108">
        <f>J41+L41+N41+P41+R41+T41+V41+X41+Z41+AB41+AD41+AF41+AH41+AJ41+AL41+AN41+AP41+AR41+AT41+AV41+AX41+AZ41+BB41+BD41+BF41+BH41+BJ41+BL41+BN41+BP41</f>
        <v>0</v>
      </c>
      <c r="H41" s="105">
        <f>K41+M41+O41+Q41+S41+U41+W41+Y41+AA41+AC41+AE41+AG41+AI41+AK41+AM41+AO41+AQ41+AS41+AU41+AW41+AY41+BA41+BC41+BE41+BG41+BI41+BK41+BM41+BO41+BQ41</f>
        <v>0</v>
      </c>
      <c r="I41" s="55">
        <f>G41+H41</f>
        <v>0</v>
      </c>
      <c r="J41" s="69"/>
      <c r="K41" s="96"/>
      <c r="L41" s="69"/>
      <c r="M41" s="96"/>
      <c r="N41" s="69"/>
      <c r="O41" s="96"/>
      <c r="P41" s="69"/>
      <c r="Q41" s="96"/>
      <c r="R41" s="69"/>
      <c r="S41" s="96"/>
      <c r="T41" s="69"/>
      <c r="U41" s="96"/>
      <c r="V41" s="69"/>
      <c r="W41" s="96"/>
      <c r="X41" s="69"/>
      <c r="Y41" s="96"/>
      <c r="Z41" s="69"/>
      <c r="AA41" s="96"/>
      <c r="AB41" s="69"/>
      <c r="AC41" s="96"/>
      <c r="AD41" s="69"/>
      <c r="AE41" s="96"/>
      <c r="AF41" s="69"/>
      <c r="AG41" s="96"/>
      <c r="AH41" s="69"/>
      <c r="AI41" s="96"/>
      <c r="AJ41" s="69"/>
      <c r="AK41" s="96"/>
      <c r="AL41" s="69"/>
      <c r="AM41" s="96"/>
      <c r="AN41" s="69"/>
      <c r="AO41" s="96"/>
      <c r="AP41" s="69"/>
      <c r="AQ41" s="96"/>
      <c r="AR41" s="69"/>
      <c r="AS41" s="96"/>
      <c r="AT41" s="69"/>
      <c r="AU41" s="96"/>
      <c r="AV41" s="69"/>
      <c r="AW41" s="96"/>
      <c r="AX41" s="69"/>
      <c r="AY41" s="96"/>
      <c r="AZ41" s="69"/>
      <c r="BA41" s="96"/>
      <c r="BB41" s="69"/>
      <c r="BC41" s="96"/>
      <c r="BD41" s="69"/>
      <c r="BE41" s="96"/>
      <c r="BF41" s="69"/>
      <c r="BG41" s="96"/>
      <c r="BH41" s="69"/>
      <c r="BI41" s="96"/>
      <c r="BJ41" s="69"/>
      <c r="BK41" s="96"/>
      <c r="BL41" s="69"/>
      <c r="BM41" s="96"/>
      <c r="BN41" s="69"/>
      <c r="BO41" s="96"/>
      <c r="BP41" s="69"/>
      <c r="BQ41" s="96"/>
    </row>
    <row r="42" spans="1:69" s="1" customFormat="1" ht="15.5" x14ac:dyDescent="0.35">
      <c r="A42"/>
      <c r="B42"/>
      <c r="C42"/>
      <c r="D42"/>
      <c r="E42"/>
      <c r="F42"/>
      <c r="G42" s="60"/>
      <c r="H42" s="60"/>
      <c r="I42" s="60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</row>
    <row r="43" spans="1:69" s="1" customFormat="1" ht="16" thickBot="1" x14ac:dyDescent="0.4">
      <c r="A43"/>
      <c r="B43" s="134" t="s">
        <v>31</v>
      </c>
      <c r="C43" s="134"/>
      <c r="D43" s="134"/>
      <c r="E43" s="134"/>
      <c r="F43"/>
      <c r="G43" s="61"/>
      <c r="H43" s="61"/>
      <c r="I43" s="61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</row>
    <row r="44" spans="1:69" s="1" customFormat="1" ht="28.5" customHeight="1" thickBot="1" x14ac:dyDescent="0.4">
      <c r="A44"/>
      <c r="B44" s="8" t="s">
        <v>4</v>
      </c>
      <c r="C44" s="9" t="s">
        <v>26</v>
      </c>
      <c r="D44" s="11" t="s">
        <v>94</v>
      </c>
      <c r="E44" s="10" t="s">
        <v>2</v>
      </c>
      <c r="F44"/>
      <c r="G44" s="108">
        <f>J44+L44+N44+P44+R44+T44+V44+X44+Z44+AB44+AD44+AF44+AH44+AJ44+AL44+AN44+AP44+AR44+AT44+AV44+AX44+AZ44+BB44+BD44+BF44+BH44+BJ44+BL44+BN44+BP44</f>
        <v>0</v>
      </c>
      <c r="H44" s="105">
        <f>K44+M44+O44+Q44+S44+U44+W44+Y44+AA44+AC44+AE44+AG44+AI44+AK44+AM44+AO44+AQ44+AS44+AU44+AW44+AY44+BA44+BC44+BE44+BG44+BI44+BK44+BM44+BO44+BQ44</f>
        <v>0</v>
      </c>
      <c r="I44" s="55">
        <f>G44+H44</f>
        <v>0</v>
      </c>
      <c r="J44" s="72"/>
      <c r="K44" s="97"/>
      <c r="L44" s="72"/>
      <c r="M44" s="97"/>
      <c r="N44" s="72"/>
      <c r="O44" s="97"/>
      <c r="P44" s="72"/>
      <c r="Q44" s="97"/>
      <c r="R44" s="72"/>
      <c r="S44" s="97"/>
      <c r="T44" s="72"/>
      <c r="U44" s="97"/>
      <c r="V44" s="72"/>
      <c r="W44" s="97"/>
      <c r="X44" s="72"/>
      <c r="Y44" s="97"/>
      <c r="Z44" s="72"/>
      <c r="AA44" s="97"/>
      <c r="AB44" s="72"/>
      <c r="AC44" s="97"/>
      <c r="AD44" s="72"/>
      <c r="AE44" s="97"/>
      <c r="AF44" s="72"/>
      <c r="AG44" s="97"/>
      <c r="AH44" s="72"/>
      <c r="AI44" s="97"/>
      <c r="AJ44" s="72"/>
      <c r="AK44" s="97"/>
      <c r="AL44" s="72"/>
      <c r="AM44" s="97"/>
      <c r="AN44" s="72"/>
      <c r="AO44" s="97"/>
      <c r="AP44" s="72"/>
      <c r="AQ44" s="97"/>
      <c r="AR44" s="72"/>
      <c r="AS44" s="97"/>
      <c r="AT44" s="72"/>
      <c r="AU44" s="97"/>
      <c r="AV44" s="72"/>
      <c r="AW44" s="97"/>
      <c r="AX44" s="72"/>
      <c r="AY44" s="97"/>
      <c r="AZ44" s="72"/>
      <c r="BA44" s="97"/>
      <c r="BB44" s="72"/>
      <c r="BC44" s="97"/>
      <c r="BD44" s="72"/>
      <c r="BE44" s="97"/>
      <c r="BF44" s="72"/>
      <c r="BG44" s="97"/>
      <c r="BH44" s="72"/>
      <c r="BI44" s="97"/>
      <c r="BJ44" s="72"/>
      <c r="BK44" s="97"/>
      <c r="BL44" s="72"/>
      <c r="BM44" s="97"/>
      <c r="BN44" s="72"/>
      <c r="BO44" s="97"/>
      <c r="BP44" s="72"/>
      <c r="BQ44" s="97"/>
    </row>
    <row r="45" spans="1:69" s="1" customFormat="1" ht="16" thickBot="1" x14ac:dyDescent="0.4">
      <c r="A45"/>
      <c r="B45"/>
      <c r="C45"/>
      <c r="D45"/>
      <c r="E45"/>
      <c r="F45"/>
      <c r="G45" s="61"/>
      <c r="H45" s="61"/>
      <c r="I45" s="61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</row>
    <row r="46" spans="1:69" s="1" customFormat="1" ht="27.75" customHeight="1" thickBot="1" x14ac:dyDescent="0.4">
      <c r="A46"/>
      <c r="B46" s="8" t="s">
        <v>4</v>
      </c>
      <c r="C46" s="9" t="s">
        <v>27</v>
      </c>
      <c r="D46" s="11" t="s">
        <v>118</v>
      </c>
      <c r="E46" s="10" t="s">
        <v>2</v>
      </c>
      <c r="F46"/>
      <c r="G46" s="107">
        <f>J46+L46+N46+P46+R46+T46+V46+X46+Z46+AB46+AD46+AF46+AH46+AJ46+AL46+AN46+AP46+AR46+AT46+AV46+AX46+AZ46+BB46+BD46+BF46+BH46+BJ46+BL46+BN46+BP46</f>
        <v>0</v>
      </c>
      <c r="H46" s="106">
        <f>K46+M46+O46+Q46+S46+U46+W46+Y46+AA46+AC46+AE46+AG46+AI46+AK46+AM46+AO46+AQ46+AS46+AU46+AW46+AY46+BA46+BC46+BE46+BG46+BI46+BK46+BM46+BO46+BQ46</f>
        <v>0</v>
      </c>
      <c r="I46" s="63">
        <f>G46+H46</f>
        <v>0</v>
      </c>
      <c r="J46" s="72"/>
      <c r="K46" s="97"/>
      <c r="L46" s="72"/>
      <c r="M46" s="97"/>
      <c r="N46" s="72"/>
      <c r="O46" s="97"/>
      <c r="P46" s="72"/>
      <c r="Q46" s="97"/>
      <c r="R46" s="72"/>
      <c r="S46" s="97"/>
      <c r="T46" s="72"/>
      <c r="U46" s="97"/>
      <c r="V46" s="72"/>
      <c r="W46" s="97"/>
      <c r="X46" s="72"/>
      <c r="Y46" s="97"/>
      <c r="Z46" s="72"/>
      <c r="AA46" s="97"/>
      <c r="AB46" s="72"/>
      <c r="AC46" s="97"/>
      <c r="AD46" s="72"/>
      <c r="AE46" s="97"/>
      <c r="AF46" s="72"/>
      <c r="AG46" s="97"/>
      <c r="AH46" s="72"/>
      <c r="AI46" s="97"/>
      <c r="AJ46" s="72"/>
      <c r="AK46" s="97"/>
      <c r="AL46" s="72"/>
      <c r="AM46" s="97"/>
      <c r="AN46" s="72"/>
      <c r="AO46" s="97"/>
      <c r="AP46" s="72"/>
      <c r="AQ46" s="97"/>
      <c r="AR46" s="72"/>
      <c r="AS46" s="97"/>
      <c r="AT46" s="72"/>
      <c r="AU46" s="97"/>
      <c r="AV46" s="72"/>
      <c r="AW46" s="97"/>
      <c r="AX46" s="72"/>
      <c r="AY46" s="97"/>
      <c r="AZ46" s="72"/>
      <c r="BA46" s="97"/>
      <c r="BB46" s="72"/>
      <c r="BC46" s="97"/>
      <c r="BD46" s="72"/>
      <c r="BE46" s="97"/>
      <c r="BF46" s="72"/>
      <c r="BG46" s="97"/>
      <c r="BH46" s="72"/>
      <c r="BI46" s="97"/>
      <c r="BJ46" s="72"/>
      <c r="BK46" s="97"/>
      <c r="BL46" s="72"/>
      <c r="BM46" s="97"/>
      <c r="BN46" s="72"/>
      <c r="BO46" s="97"/>
      <c r="BP46" s="72"/>
      <c r="BQ46" s="97"/>
    </row>
    <row r="47" spans="1:69" s="1" customFormat="1" ht="16" thickBot="1" x14ac:dyDescent="0.4">
      <c r="A47"/>
      <c r="B47"/>
      <c r="C47"/>
      <c r="D47"/>
      <c r="E47"/>
      <c r="F47"/>
      <c r="G47" s="61"/>
      <c r="H47" s="61"/>
      <c r="I47" s="61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</row>
    <row r="48" spans="1:69" s="1" customFormat="1" ht="27.75" customHeight="1" thickBot="1" x14ac:dyDescent="0.4">
      <c r="A48"/>
      <c r="B48" s="8" t="s">
        <v>4</v>
      </c>
      <c r="C48" s="9" t="s">
        <v>28</v>
      </c>
      <c r="D48" s="11" t="s">
        <v>102</v>
      </c>
      <c r="E48" s="10" t="s">
        <v>2</v>
      </c>
      <c r="F48"/>
      <c r="G48" s="108">
        <f>J48+L48+N48+P48+R48+T48+V48+X48+Z48+AB48+AD48+AF48+AH48+AJ48+AL48+AN48+AP48+AR48+AT48+AV48+AX48+AZ48+BB48+BD48+BF48+BH48+BJ48+BL48+BN48+BP48</f>
        <v>0</v>
      </c>
      <c r="H48" s="105">
        <f>K48+M48+O48+Q48+S48+U48+W48+Y48+AA48+AC48+AE48+AG48+AI48+AK48+AM48+AO48+AQ48+AS48+AU48+AW48+AY48+BA48+BC48+BE48+BG48+BI48+BK48+BM48+BO48+BQ48</f>
        <v>0</v>
      </c>
      <c r="I48" s="55">
        <f>G48+H48</f>
        <v>0</v>
      </c>
      <c r="J48" s="72"/>
      <c r="K48" s="97"/>
      <c r="L48" s="72"/>
      <c r="M48" s="97"/>
      <c r="N48" s="72"/>
      <c r="O48" s="97"/>
      <c r="P48" s="72"/>
      <c r="Q48" s="97"/>
      <c r="R48" s="72"/>
      <c r="S48" s="97"/>
      <c r="T48" s="72"/>
      <c r="U48" s="97"/>
      <c r="V48" s="72"/>
      <c r="W48" s="97"/>
      <c r="X48" s="72"/>
      <c r="Y48" s="97"/>
      <c r="Z48" s="72"/>
      <c r="AA48" s="97"/>
      <c r="AB48" s="72"/>
      <c r="AC48" s="97"/>
      <c r="AD48" s="72"/>
      <c r="AE48" s="97"/>
      <c r="AF48" s="72"/>
      <c r="AG48" s="97"/>
      <c r="AH48" s="72"/>
      <c r="AI48" s="97"/>
      <c r="AJ48" s="72"/>
      <c r="AK48" s="97"/>
      <c r="AL48" s="72"/>
      <c r="AM48" s="97"/>
      <c r="AN48" s="72"/>
      <c r="AO48" s="97"/>
      <c r="AP48" s="72"/>
      <c r="AQ48" s="97"/>
      <c r="AR48" s="72"/>
      <c r="AS48" s="97"/>
      <c r="AT48" s="72"/>
      <c r="AU48" s="97"/>
      <c r="AV48" s="72"/>
      <c r="AW48" s="97"/>
      <c r="AX48" s="72"/>
      <c r="AY48" s="97"/>
      <c r="AZ48" s="72"/>
      <c r="BA48" s="97"/>
      <c r="BB48" s="72"/>
      <c r="BC48" s="97"/>
      <c r="BD48" s="72"/>
      <c r="BE48" s="97"/>
      <c r="BF48" s="72"/>
      <c r="BG48" s="97"/>
      <c r="BH48" s="72"/>
      <c r="BI48" s="97"/>
      <c r="BJ48" s="72"/>
      <c r="BK48" s="97"/>
      <c r="BL48" s="72"/>
      <c r="BM48" s="97"/>
      <c r="BN48" s="72"/>
      <c r="BO48" s="97"/>
      <c r="BP48" s="72"/>
      <c r="BQ48" s="97"/>
    </row>
    <row r="49" spans="1:69" s="1" customFormat="1" ht="16" thickBot="1" x14ac:dyDescent="0.4">
      <c r="A49"/>
      <c r="B49"/>
      <c r="C49"/>
      <c r="D49"/>
      <c r="E49"/>
      <c r="F49"/>
      <c r="G49" s="60"/>
      <c r="H49" s="60"/>
      <c r="I49" s="60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</row>
    <row r="50" spans="1:69" s="1" customFormat="1" ht="27.75" customHeight="1" thickBot="1" x14ac:dyDescent="0.4">
      <c r="A50"/>
      <c r="B50" s="8" t="s">
        <v>4</v>
      </c>
      <c r="C50" s="9" t="s">
        <v>29</v>
      </c>
      <c r="D50" s="11" t="s">
        <v>84</v>
      </c>
      <c r="E50" s="10" t="s">
        <v>2</v>
      </c>
      <c r="F50"/>
      <c r="G50" s="107">
        <f>J50+L50+N50+P50+R50+T50+V50+X50+Z50+AB50+AD50+AF50+AH50+AJ50+AL50+AN50+AP50+AR50+AT50+AV50+AX50+AZ50+BB50+BD50+BF50+BH50+BJ50+BL50+BN50+BP50</f>
        <v>0</v>
      </c>
      <c r="H50" s="106">
        <f>K50+M50+O50+Q50+S50+U50+W50+Y50+AA50+AC50+AE50+AG50+AI50+AK50+AM50+AO50+AQ50+AS50+AU50+AW50+AY50+BA50+BC50+BE50+BG50+BI50+BK50+BM50+BO50+BQ50</f>
        <v>0</v>
      </c>
      <c r="I50" s="63">
        <f>G50+H50</f>
        <v>0</v>
      </c>
      <c r="J50" s="72"/>
      <c r="K50" s="97"/>
      <c r="L50" s="72"/>
      <c r="M50" s="97"/>
      <c r="N50" s="72"/>
      <c r="O50" s="97"/>
      <c r="P50" s="72"/>
      <c r="Q50" s="97"/>
      <c r="R50" s="72"/>
      <c r="S50" s="97"/>
      <c r="T50" s="72"/>
      <c r="U50" s="97"/>
      <c r="V50" s="72"/>
      <c r="W50" s="97"/>
      <c r="X50" s="72"/>
      <c r="Y50" s="97"/>
      <c r="Z50" s="72"/>
      <c r="AA50" s="97"/>
      <c r="AB50" s="72"/>
      <c r="AC50" s="97"/>
      <c r="AD50" s="72"/>
      <c r="AE50" s="97"/>
      <c r="AF50" s="72"/>
      <c r="AG50" s="97"/>
      <c r="AH50" s="72"/>
      <c r="AI50" s="97"/>
      <c r="AJ50" s="72"/>
      <c r="AK50" s="97"/>
      <c r="AL50" s="72"/>
      <c r="AM50" s="97"/>
      <c r="AN50" s="72"/>
      <c r="AO50" s="97"/>
      <c r="AP50" s="72"/>
      <c r="AQ50" s="97"/>
      <c r="AR50" s="72"/>
      <c r="AS50" s="97"/>
      <c r="AT50" s="72"/>
      <c r="AU50" s="97"/>
      <c r="AV50" s="72"/>
      <c r="AW50" s="97"/>
      <c r="AX50" s="72"/>
      <c r="AY50" s="97"/>
      <c r="AZ50" s="72"/>
      <c r="BA50" s="97"/>
      <c r="BB50" s="72"/>
      <c r="BC50" s="97"/>
      <c r="BD50" s="72"/>
      <c r="BE50" s="97"/>
      <c r="BF50" s="72"/>
      <c r="BG50" s="97"/>
      <c r="BH50" s="72"/>
      <c r="BI50" s="97"/>
      <c r="BJ50" s="72"/>
      <c r="BK50" s="97"/>
      <c r="BL50" s="72"/>
      <c r="BM50" s="97"/>
      <c r="BN50" s="72"/>
      <c r="BO50" s="97"/>
      <c r="BP50" s="72"/>
      <c r="BQ50" s="97"/>
    </row>
    <row r="51" spans="1:69" s="1" customFormat="1" ht="15.5" x14ac:dyDescent="0.35">
      <c r="A51"/>
      <c r="B51"/>
      <c r="C51"/>
      <c r="D51"/>
      <c r="E51"/>
      <c r="F51"/>
      <c r="G51" s="61"/>
      <c r="H51" s="61"/>
      <c r="I51" s="61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</row>
    <row r="52" spans="1:69" s="1" customFormat="1" ht="16" thickBot="1" x14ac:dyDescent="0.4">
      <c r="A52"/>
      <c r="B52" s="134" t="s">
        <v>31</v>
      </c>
      <c r="C52" s="134"/>
      <c r="D52" s="134"/>
      <c r="E52" s="134"/>
      <c r="F52" s="31"/>
      <c r="G52" s="61"/>
      <c r="H52" s="61"/>
      <c r="I52" s="61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</row>
    <row r="53" spans="1:69" s="1" customFormat="1" ht="28.5" customHeight="1" x14ac:dyDescent="0.35">
      <c r="A53"/>
      <c r="B53" s="15" t="s">
        <v>4</v>
      </c>
      <c r="C53" s="16" t="s">
        <v>30</v>
      </c>
      <c r="D53" s="47" t="s">
        <v>67</v>
      </c>
      <c r="E53" s="17"/>
      <c r="F53"/>
      <c r="G53" s="62"/>
      <c r="H53" s="62"/>
      <c r="I53" s="62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</row>
    <row r="54" spans="1:69" s="1" customFormat="1" ht="28.5" customHeight="1" x14ac:dyDescent="0.35">
      <c r="A54"/>
      <c r="B54" s="43"/>
      <c r="C54" s="22" t="s">
        <v>119</v>
      </c>
      <c r="D54" s="22" t="s">
        <v>83</v>
      </c>
      <c r="E54" s="45" t="s">
        <v>2</v>
      </c>
      <c r="F54"/>
      <c r="G54" s="107">
        <f t="shared" ref="G54:H58" si="0">J54+L54+N54+P54+R54+T54+V54+X54+Z54+AB54+AD54+AF54+AH54+AJ54+AL54+AN54+AP54+AR54+AT54+AV54+AX54+AZ54+BB54+BD54+BF54+BH54+BJ54+BL54+BN54+BP54</f>
        <v>0</v>
      </c>
      <c r="H54" s="106">
        <f t="shared" si="0"/>
        <v>0</v>
      </c>
      <c r="I54" s="63">
        <f>G54+H54</f>
        <v>0</v>
      </c>
      <c r="J54" s="75"/>
      <c r="K54" s="98"/>
      <c r="L54" s="75"/>
      <c r="M54" s="98"/>
      <c r="N54" s="75"/>
      <c r="O54" s="98"/>
      <c r="P54" s="75"/>
      <c r="Q54" s="98"/>
      <c r="R54" s="75"/>
      <c r="S54" s="98"/>
      <c r="T54" s="75"/>
      <c r="U54" s="98"/>
      <c r="V54" s="75"/>
      <c r="W54" s="98"/>
      <c r="X54" s="75"/>
      <c r="Y54" s="98"/>
      <c r="Z54" s="75"/>
      <c r="AA54" s="98"/>
      <c r="AB54" s="75"/>
      <c r="AC54" s="98"/>
      <c r="AD54" s="75"/>
      <c r="AE54" s="98"/>
      <c r="AF54" s="75"/>
      <c r="AG54" s="98"/>
      <c r="AH54" s="75"/>
      <c r="AI54" s="98"/>
      <c r="AJ54" s="75"/>
      <c r="AK54" s="98"/>
      <c r="AL54" s="75"/>
      <c r="AM54" s="98"/>
      <c r="AN54" s="75"/>
      <c r="AO54" s="98"/>
      <c r="AP54" s="75"/>
      <c r="AQ54" s="98"/>
      <c r="AR54" s="75"/>
      <c r="AS54" s="98"/>
      <c r="AT54" s="75"/>
      <c r="AU54" s="98"/>
      <c r="AV54" s="75"/>
      <c r="AW54" s="98"/>
      <c r="AX54" s="75"/>
      <c r="AY54" s="98"/>
      <c r="AZ54" s="75"/>
      <c r="BA54" s="98"/>
      <c r="BB54" s="75"/>
      <c r="BC54" s="98"/>
      <c r="BD54" s="75"/>
      <c r="BE54" s="98"/>
      <c r="BF54" s="75"/>
      <c r="BG54" s="98"/>
      <c r="BH54" s="75"/>
      <c r="BI54" s="98"/>
      <c r="BJ54" s="75"/>
      <c r="BK54" s="98"/>
      <c r="BL54" s="75"/>
      <c r="BM54" s="98"/>
      <c r="BN54" s="75"/>
      <c r="BO54" s="98"/>
      <c r="BP54" s="75"/>
      <c r="BQ54" s="98"/>
    </row>
    <row r="55" spans="1:69" s="1" customFormat="1" ht="27.75" customHeight="1" x14ac:dyDescent="0.35">
      <c r="A55"/>
      <c r="B55" s="18"/>
      <c r="C55" t="s">
        <v>120</v>
      </c>
      <c r="D55" t="s">
        <v>33</v>
      </c>
      <c r="E55" s="19" t="s">
        <v>2</v>
      </c>
      <c r="F55"/>
      <c r="G55" s="107">
        <f t="shared" si="0"/>
        <v>0</v>
      </c>
      <c r="H55" s="106">
        <f t="shared" si="0"/>
        <v>0</v>
      </c>
      <c r="I55" s="63">
        <f>G55+H55</f>
        <v>0</v>
      </c>
      <c r="J55" s="72"/>
      <c r="K55" s="97"/>
      <c r="L55" s="72"/>
      <c r="M55" s="97"/>
      <c r="N55" s="72"/>
      <c r="O55" s="97"/>
      <c r="P55" s="72"/>
      <c r="Q55" s="97"/>
      <c r="R55" s="72"/>
      <c r="S55" s="97"/>
      <c r="T55" s="72"/>
      <c r="U55" s="97"/>
      <c r="V55" s="72"/>
      <c r="W55" s="97"/>
      <c r="X55" s="72"/>
      <c r="Y55" s="97"/>
      <c r="Z55" s="72"/>
      <c r="AA55" s="97"/>
      <c r="AB55" s="72"/>
      <c r="AC55" s="97"/>
      <c r="AD55" s="72"/>
      <c r="AE55" s="97"/>
      <c r="AF55" s="72"/>
      <c r="AG55" s="97"/>
      <c r="AH55" s="72"/>
      <c r="AI55" s="97"/>
      <c r="AJ55" s="72"/>
      <c r="AK55" s="97"/>
      <c r="AL55" s="72"/>
      <c r="AM55" s="97"/>
      <c r="AN55" s="72"/>
      <c r="AO55" s="97"/>
      <c r="AP55" s="72"/>
      <c r="AQ55" s="97"/>
      <c r="AR55" s="72"/>
      <c r="AS55" s="97"/>
      <c r="AT55" s="72"/>
      <c r="AU55" s="97"/>
      <c r="AV55" s="72"/>
      <c r="AW55" s="97"/>
      <c r="AX55" s="72"/>
      <c r="AY55" s="97"/>
      <c r="AZ55" s="72"/>
      <c r="BA55" s="97"/>
      <c r="BB55" s="72"/>
      <c r="BC55" s="97"/>
      <c r="BD55" s="72"/>
      <c r="BE55" s="97"/>
      <c r="BF55" s="72"/>
      <c r="BG55" s="97"/>
      <c r="BH55" s="72"/>
      <c r="BI55" s="97"/>
      <c r="BJ55" s="72"/>
      <c r="BK55" s="97"/>
      <c r="BL55" s="72"/>
      <c r="BM55" s="97"/>
      <c r="BN55" s="72"/>
      <c r="BO55" s="97"/>
      <c r="BP55" s="72"/>
      <c r="BQ55" s="97"/>
    </row>
    <row r="56" spans="1:69" s="1" customFormat="1" ht="27.75" customHeight="1" x14ac:dyDescent="0.35">
      <c r="A56"/>
      <c r="B56" s="43"/>
      <c r="C56" s="22" t="s">
        <v>121</v>
      </c>
      <c r="D56" s="22" t="s">
        <v>124</v>
      </c>
      <c r="E56" s="45" t="s">
        <v>2</v>
      </c>
      <c r="F56"/>
      <c r="G56" s="107">
        <f t="shared" si="0"/>
        <v>0</v>
      </c>
      <c r="H56" s="106">
        <f t="shared" si="0"/>
        <v>0</v>
      </c>
      <c r="I56" s="63">
        <f>G56+H56</f>
        <v>0</v>
      </c>
      <c r="J56" s="72"/>
      <c r="K56" s="97"/>
      <c r="L56" s="72"/>
      <c r="M56" s="97"/>
      <c r="N56" s="72"/>
      <c r="O56" s="97"/>
      <c r="P56" s="72"/>
      <c r="Q56" s="97"/>
      <c r="R56" s="72"/>
      <c r="S56" s="97"/>
      <c r="T56" s="72"/>
      <c r="U56" s="97"/>
      <c r="V56" s="72"/>
      <c r="W56" s="97"/>
      <c r="X56" s="72"/>
      <c r="Y56" s="97"/>
      <c r="Z56" s="72"/>
      <c r="AA56" s="97"/>
      <c r="AB56" s="72"/>
      <c r="AC56" s="97"/>
      <c r="AD56" s="72"/>
      <c r="AE56" s="97"/>
      <c r="AF56" s="72"/>
      <c r="AG56" s="97"/>
      <c r="AH56" s="72"/>
      <c r="AI56" s="97"/>
      <c r="AJ56" s="72"/>
      <c r="AK56" s="97"/>
      <c r="AL56" s="72"/>
      <c r="AM56" s="97"/>
      <c r="AN56" s="72"/>
      <c r="AO56" s="97"/>
      <c r="AP56" s="72"/>
      <c r="AQ56" s="97"/>
      <c r="AR56" s="72"/>
      <c r="AS56" s="97"/>
      <c r="AT56" s="72"/>
      <c r="AU56" s="97"/>
      <c r="AV56" s="72"/>
      <c r="AW56" s="97"/>
      <c r="AX56" s="72"/>
      <c r="AY56" s="97"/>
      <c r="AZ56" s="72"/>
      <c r="BA56" s="97"/>
      <c r="BB56" s="72"/>
      <c r="BC56" s="97"/>
      <c r="BD56" s="72"/>
      <c r="BE56" s="97"/>
      <c r="BF56" s="72"/>
      <c r="BG56" s="97"/>
      <c r="BH56" s="72"/>
      <c r="BI56" s="97"/>
      <c r="BJ56" s="72"/>
      <c r="BK56" s="97"/>
      <c r="BL56" s="72"/>
      <c r="BM56" s="97"/>
      <c r="BN56" s="72"/>
      <c r="BO56" s="97"/>
      <c r="BP56" s="72"/>
      <c r="BQ56" s="97"/>
    </row>
    <row r="57" spans="1:69" s="1" customFormat="1" ht="28.5" customHeight="1" x14ac:dyDescent="0.35">
      <c r="A57"/>
      <c r="B57" s="43"/>
      <c r="C57" s="22" t="s">
        <v>122</v>
      </c>
      <c r="D57" s="22" t="s">
        <v>34</v>
      </c>
      <c r="E57" s="45" t="s">
        <v>2</v>
      </c>
      <c r="F57"/>
      <c r="G57" s="107">
        <f t="shared" si="0"/>
        <v>0</v>
      </c>
      <c r="H57" s="106">
        <f t="shared" si="0"/>
        <v>0</v>
      </c>
      <c r="I57" s="63">
        <f>G57+H57</f>
        <v>0</v>
      </c>
      <c r="J57" s="76"/>
      <c r="K57" s="99"/>
      <c r="L57" s="76"/>
      <c r="M57" s="99"/>
      <c r="N57" s="76"/>
      <c r="O57" s="99"/>
      <c r="P57" s="76"/>
      <c r="Q57" s="99"/>
      <c r="R57" s="76"/>
      <c r="S57" s="99"/>
      <c r="T57" s="76"/>
      <c r="U57" s="99"/>
      <c r="V57" s="76"/>
      <c r="W57" s="99"/>
      <c r="X57" s="76"/>
      <c r="Y57" s="99"/>
      <c r="Z57" s="76"/>
      <c r="AA57" s="99"/>
      <c r="AB57" s="76"/>
      <c r="AC57" s="99"/>
      <c r="AD57" s="76"/>
      <c r="AE57" s="99"/>
      <c r="AF57" s="76"/>
      <c r="AG57" s="99"/>
      <c r="AH57" s="76"/>
      <c r="AI57" s="99"/>
      <c r="AJ57" s="76"/>
      <c r="AK57" s="99"/>
      <c r="AL57" s="76"/>
      <c r="AM57" s="99"/>
      <c r="AN57" s="76"/>
      <c r="AO57" s="99"/>
      <c r="AP57" s="76"/>
      <c r="AQ57" s="99"/>
      <c r="AR57" s="76"/>
      <c r="AS57" s="99"/>
      <c r="AT57" s="76"/>
      <c r="AU57" s="99"/>
      <c r="AV57" s="76"/>
      <c r="AW57" s="99"/>
      <c r="AX57" s="76"/>
      <c r="AY57" s="99"/>
      <c r="AZ57" s="76"/>
      <c r="BA57" s="99"/>
      <c r="BB57" s="76"/>
      <c r="BC57" s="99"/>
      <c r="BD57" s="76"/>
      <c r="BE57" s="99"/>
      <c r="BF57" s="76"/>
      <c r="BG57" s="99"/>
      <c r="BH57" s="76"/>
      <c r="BI57" s="99"/>
      <c r="BJ57" s="76"/>
      <c r="BK57" s="99"/>
      <c r="BL57" s="76"/>
      <c r="BM57" s="99"/>
      <c r="BN57" s="76"/>
      <c r="BO57" s="99"/>
      <c r="BP57" s="76"/>
      <c r="BQ57" s="99"/>
    </row>
    <row r="58" spans="1:69" s="1" customFormat="1" ht="28.5" customHeight="1" thickBot="1" x14ac:dyDescent="0.4">
      <c r="A58"/>
      <c r="B58" s="32"/>
      <c r="C58" s="36" t="s">
        <v>123</v>
      </c>
      <c r="D58" s="36" t="s">
        <v>64</v>
      </c>
      <c r="E58" s="34" t="s">
        <v>2</v>
      </c>
      <c r="F58"/>
      <c r="G58" s="107">
        <f t="shared" si="0"/>
        <v>0</v>
      </c>
      <c r="H58" s="106">
        <f t="shared" si="0"/>
        <v>0</v>
      </c>
      <c r="I58" s="63">
        <f>G58+H58</f>
        <v>0</v>
      </c>
      <c r="J58" s="72"/>
      <c r="K58" s="97"/>
      <c r="L58" s="72"/>
      <c r="M58" s="97"/>
      <c r="N58" s="72"/>
      <c r="O58" s="97"/>
      <c r="P58" s="72"/>
      <c r="Q58" s="97"/>
      <c r="R58" s="72"/>
      <c r="S58" s="97"/>
      <c r="T58" s="72"/>
      <c r="U58" s="97"/>
      <c r="V58" s="72"/>
      <c r="W58" s="97"/>
      <c r="X58" s="72"/>
      <c r="Y58" s="97"/>
      <c r="Z58" s="72"/>
      <c r="AA58" s="97"/>
      <c r="AB58" s="72"/>
      <c r="AC58" s="97"/>
      <c r="AD58" s="72"/>
      <c r="AE58" s="97"/>
      <c r="AF58" s="72"/>
      <c r="AG58" s="97"/>
      <c r="AH58" s="72"/>
      <c r="AI58" s="97"/>
      <c r="AJ58" s="72"/>
      <c r="AK58" s="97"/>
      <c r="AL58" s="72"/>
      <c r="AM58" s="97"/>
      <c r="AN58" s="72"/>
      <c r="AO58" s="97"/>
      <c r="AP58" s="72"/>
      <c r="AQ58" s="97"/>
      <c r="AR58" s="72"/>
      <c r="AS58" s="97"/>
      <c r="AT58" s="72"/>
      <c r="AU58" s="97"/>
      <c r="AV58" s="72"/>
      <c r="AW58" s="97"/>
      <c r="AX58" s="72"/>
      <c r="AY58" s="97"/>
      <c r="AZ58" s="72"/>
      <c r="BA58" s="97"/>
      <c r="BB58" s="72"/>
      <c r="BC58" s="97"/>
      <c r="BD58" s="72"/>
      <c r="BE58" s="97"/>
      <c r="BF58" s="72"/>
      <c r="BG58" s="97"/>
      <c r="BH58" s="72"/>
      <c r="BI58" s="97"/>
      <c r="BJ58" s="72"/>
      <c r="BK58" s="97"/>
      <c r="BL58" s="72"/>
      <c r="BM58" s="97"/>
      <c r="BN58" s="72"/>
      <c r="BO58" s="97"/>
      <c r="BP58" s="72"/>
      <c r="BQ58" s="97"/>
    </row>
    <row r="59" spans="1:69" ht="15.5" x14ac:dyDescent="0.35">
      <c r="A59"/>
      <c r="B59"/>
      <c r="C59"/>
      <c r="D59"/>
      <c r="E59"/>
      <c r="F59"/>
      <c r="G59" s="57"/>
      <c r="H59" s="57"/>
      <c r="I59" s="5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</row>
    <row r="60" spans="1:69" ht="16" thickBot="1" x14ac:dyDescent="0.4">
      <c r="A60"/>
      <c r="B60" s="135" t="s">
        <v>31</v>
      </c>
      <c r="C60" s="135"/>
      <c r="D60" s="135"/>
      <c r="E60" s="135"/>
      <c r="F60" s="54"/>
      <c r="G60" s="58"/>
      <c r="H60" s="58"/>
      <c r="I60" s="5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</row>
    <row r="61" spans="1:69" ht="28.9" customHeight="1" x14ac:dyDescent="0.35">
      <c r="A61"/>
      <c r="B61" s="15" t="s">
        <v>4</v>
      </c>
      <c r="C61" s="16" t="s">
        <v>32</v>
      </c>
      <c r="D61" s="47" t="s">
        <v>100</v>
      </c>
      <c r="E61" s="17" t="s">
        <v>2</v>
      </c>
      <c r="F61"/>
      <c r="G61" s="107">
        <f t="shared" ref="G61:H66" si="1">J61+L61+N61+P61+R61+T61+V61+X61+Z61+AB61+AD61+AF61+AH61+AJ61+AL61+AN61+AP61+AR61+AT61+AV61+AX61+AZ61+BB61+BD61+BF61+BH61+BJ61+BL61+BN61+BP61</f>
        <v>0</v>
      </c>
      <c r="H61" s="106">
        <f t="shared" si="1"/>
        <v>0</v>
      </c>
      <c r="I61" s="63">
        <f t="shared" ref="I61:I66" si="2">G61+H61</f>
        <v>0</v>
      </c>
      <c r="J61" s="77"/>
      <c r="K61" s="100"/>
      <c r="L61" s="77"/>
      <c r="M61" s="100"/>
      <c r="N61" s="77"/>
      <c r="O61" s="100"/>
      <c r="P61" s="77"/>
      <c r="Q61" s="100"/>
      <c r="R61" s="77"/>
      <c r="S61" s="100"/>
      <c r="T61" s="77"/>
      <c r="U61" s="100"/>
      <c r="V61" s="77"/>
      <c r="W61" s="100"/>
      <c r="X61" s="77"/>
      <c r="Y61" s="100"/>
      <c r="Z61" s="77"/>
      <c r="AA61" s="100"/>
      <c r="AB61" s="77"/>
      <c r="AC61" s="100"/>
      <c r="AD61" s="77"/>
      <c r="AE61" s="100"/>
      <c r="AF61" s="77"/>
      <c r="AG61" s="100"/>
      <c r="AH61" s="77"/>
      <c r="AI61" s="100"/>
      <c r="AJ61" s="77"/>
      <c r="AK61" s="100"/>
      <c r="AL61" s="77"/>
      <c r="AM61" s="100"/>
      <c r="AN61" s="77"/>
      <c r="AO61" s="100"/>
      <c r="AP61" s="77"/>
      <c r="AQ61" s="100"/>
      <c r="AR61" s="77"/>
      <c r="AS61" s="100"/>
      <c r="AT61" s="77"/>
      <c r="AU61" s="100"/>
      <c r="AV61" s="77"/>
      <c r="AW61" s="100"/>
      <c r="AX61" s="77"/>
      <c r="AY61" s="100"/>
      <c r="AZ61" s="77"/>
      <c r="BA61" s="100"/>
      <c r="BB61" s="77"/>
      <c r="BC61" s="100"/>
      <c r="BD61" s="77"/>
      <c r="BE61" s="100"/>
      <c r="BF61" s="77"/>
      <c r="BG61" s="100"/>
      <c r="BH61" s="77"/>
      <c r="BI61" s="100"/>
      <c r="BJ61" s="77"/>
      <c r="BK61" s="100"/>
      <c r="BL61" s="77"/>
      <c r="BM61" s="100"/>
      <c r="BN61" s="77"/>
      <c r="BO61" s="100"/>
      <c r="BP61" s="77"/>
      <c r="BQ61" s="100"/>
    </row>
    <row r="62" spans="1:69" ht="29" x14ac:dyDescent="0.35">
      <c r="A62"/>
      <c r="B62" s="43" t="s">
        <v>4</v>
      </c>
      <c r="C62" s="22" t="s">
        <v>35</v>
      </c>
      <c r="D62" s="25" t="s">
        <v>54</v>
      </c>
      <c r="E62" s="45" t="s">
        <v>2</v>
      </c>
      <c r="F62"/>
      <c r="G62" s="107">
        <f t="shared" si="1"/>
        <v>0</v>
      </c>
      <c r="H62" s="106">
        <f t="shared" si="1"/>
        <v>0</v>
      </c>
      <c r="I62" s="63">
        <f t="shared" si="2"/>
        <v>0</v>
      </c>
      <c r="J62" s="78"/>
      <c r="K62" s="101"/>
      <c r="L62" s="78"/>
      <c r="M62" s="101"/>
      <c r="N62" s="78"/>
      <c r="O62" s="101"/>
      <c r="P62" s="78"/>
      <c r="Q62" s="101"/>
      <c r="R62" s="78"/>
      <c r="S62" s="101"/>
      <c r="T62" s="78"/>
      <c r="U62" s="101"/>
      <c r="V62" s="78"/>
      <c r="W62" s="101"/>
      <c r="X62" s="78"/>
      <c r="Y62" s="101"/>
      <c r="Z62" s="78"/>
      <c r="AA62" s="101"/>
      <c r="AB62" s="78"/>
      <c r="AC62" s="101"/>
      <c r="AD62" s="78"/>
      <c r="AE62" s="101"/>
      <c r="AF62" s="78"/>
      <c r="AG62" s="101"/>
      <c r="AH62" s="78"/>
      <c r="AI62" s="101"/>
      <c r="AJ62" s="78"/>
      <c r="AK62" s="101"/>
      <c r="AL62" s="78"/>
      <c r="AM62" s="101"/>
      <c r="AN62" s="78"/>
      <c r="AO62" s="101"/>
      <c r="AP62" s="78"/>
      <c r="AQ62" s="101"/>
      <c r="AR62" s="78"/>
      <c r="AS62" s="101"/>
      <c r="AT62" s="78"/>
      <c r="AU62" s="101"/>
      <c r="AV62" s="78"/>
      <c r="AW62" s="101"/>
      <c r="AX62" s="78"/>
      <c r="AY62" s="101"/>
      <c r="AZ62" s="78"/>
      <c r="BA62" s="101"/>
      <c r="BB62" s="78"/>
      <c r="BC62" s="101"/>
      <c r="BD62" s="78"/>
      <c r="BE62" s="101"/>
      <c r="BF62" s="78"/>
      <c r="BG62" s="101"/>
      <c r="BH62" s="78"/>
      <c r="BI62" s="101"/>
      <c r="BJ62" s="78"/>
      <c r="BK62" s="101"/>
      <c r="BL62" s="78"/>
      <c r="BM62" s="101"/>
      <c r="BN62" s="78"/>
      <c r="BO62" s="101"/>
      <c r="BP62" s="78"/>
      <c r="BQ62" s="101"/>
    </row>
    <row r="63" spans="1:69" ht="28.9" customHeight="1" x14ac:dyDescent="0.35">
      <c r="A63"/>
      <c r="B63" s="18" t="s">
        <v>4</v>
      </c>
      <c r="C63" t="s">
        <v>36</v>
      </c>
      <c r="D63" s="12" t="s">
        <v>99</v>
      </c>
      <c r="E63" s="19" t="s">
        <v>2</v>
      </c>
      <c r="F63"/>
      <c r="G63" s="107">
        <f t="shared" si="1"/>
        <v>0</v>
      </c>
      <c r="H63" s="106">
        <f t="shared" si="1"/>
        <v>0</v>
      </c>
      <c r="I63" s="63">
        <f t="shared" si="2"/>
        <v>0</v>
      </c>
      <c r="J63" s="78"/>
      <c r="K63" s="101"/>
      <c r="L63" s="78"/>
      <c r="M63" s="101"/>
      <c r="N63" s="78"/>
      <c r="O63" s="101"/>
      <c r="P63" s="78"/>
      <c r="Q63" s="101"/>
      <c r="R63" s="78"/>
      <c r="S63" s="101"/>
      <c r="T63" s="78"/>
      <c r="U63" s="101"/>
      <c r="V63" s="78"/>
      <c r="W63" s="101"/>
      <c r="X63" s="78"/>
      <c r="Y63" s="101"/>
      <c r="Z63" s="78"/>
      <c r="AA63" s="101"/>
      <c r="AB63" s="78"/>
      <c r="AC63" s="101"/>
      <c r="AD63" s="78"/>
      <c r="AE63" s="101"/>
      <c r="AF63" s="78"/>
      <c r="AG63" s="101"/>
      <c r="AH63" s="78"/>
      <c r="AI63" s="101"/>
      <c r="AJ63" s="78"/>
      <c r="AK63" s="101"/>
      <c r="AL63" s="78"/>
      <c r="AM63" s="101"/>
      <c r="AN63" s="78"/>
      <c r="AO63" s="101"/>
      <c r="AP63" s="78"/>
      <c r="AQ63" s="101"/>
      <c r="AR63" s="78"/>
      <c r="AS63" s="101"/>
      <c r="AT63" s="78"/>
      <c r="AU63" s="101"/>
      <c r="AV63" s="78"/>
      <c r="AW63" s="101"/>
      <c r="AX63" s="78"/>
      <c r="AY63" s="101"/>
      <c r="AZ63" s="78"/>
      <c r="BA63" s="101"/>
      <c r="BB63" s="78"/>
      <c r="BC63" s="101"/>
      <c r="BD63" s="78"/>
      <c r="BE63" s="101"/>
      <c r="BF63" s="78"/>
      <c r="BG63" s="101"/>
      <c r="BH63" s="78"/>
      <c r="BI63" s="101"/>
      <c r="BJ63" s="78"/>
      <c r="BK63" s="101"/>
      <c r="BL63" s="78"/>
      <c r="BM63" s="101"/>
      <c r="BN63" s="78"/>
      <c r="BO63" s="101"/>
      <c r="BP63" s="78"/>
      <c r="BQ63" s="101"/>
    </row>
    <row r="64" spans="1:69" ht="28.9" customHeight="1" x14ac:dyDescent="0.35">
      <c r="A64"/>
      <c r="B64" s="43" t="s">
        <v>4</v>
      </c>
      <c r="C64" s="22" t="s">
        <v>37</v>
      </c>
      <c r="D64" s="25" t="s">
        <v>55</v>
      </c>
      <c r="E64" s="45" t="s">
        <v>2</v>
      </c>
      <c r="F64"/>
      <c r="G64" s="107">
        <f t="shared" si="1"/>
        <v>0</v>
      </c>
      <c r="H64" s="106">
        <f t="shared" si="1"/>
        <v>0</v>
      </c>
      <c r="I64" s="63">
        <f t="shared" si="2"/>
        <v>0</v>
      </c>
      <c r="J64" s="78"/>
      <c r="K64" s="101"/>
      <c r="L64" s="78"/>
      <c r="M64" s="101"/>
      <c r="N64" s="78"/>
      <c r="O64" s="101"/>
      <c r="P64" s="78"/>
      <c r="Q64" s="101"/>
      <c r="R64" s="78"/>
      <c r="S64" s="101"/>
      <c r="T64" s="78"/>
      <c r="U64" s="101"/>
      <c r="V64" s="78"/>
      <c r="W64" s="101"/>
      <c r="X64" s="78"/>
      <c r="Y64" s="101"/>
      <c r="Z64" s="78"/>
      <c r="AA64" s="101"/>
      <c r="AB64" s="78"/>
      <c r="AC64" s="101"/>
      <c r="AD64" s="78"/>
      <c r="AE64" s="101"/>
      <c r="AF64" s="78"/>
      <c r="AG64" s="101"/>
      <c r="AH64" s="78"/>
      <c r="AI64" s="101"/>
      <c r="AJ64" s="78"/>
      <c r="AK64" s="101"/>
      <c r="AL64" s="78"/>
      <c r="AM64" s="101"/>
      <c r="AN64" s="78"/>
      <c r="AO64" s="101"/>
      <c r="AP64" s="78"/>
      <c r="AQ64" s="101"/>
      <c r="AR64" s="78"/>
      <c r="AS64" s="101"/>
      <c r="AT64" s="78"/>
      <c r="AU64" s="101"/>
      <c r="AV64" s="78"/>
      <c r="AW64" s="101"/>
      <c r="AX64" s="78"/>
      <c r="AY64" s="101"/>
      <c r="AZ64" s="78"/>
      <c r="BA64" s="101"/>
      <c r="BB64" s="78"/>
      <c r="BC64" s="101"/>
      <c r="BD64" s="78"/>
      <c r="BE64" s="101"/>
      <c r="BF64" s="78"/>
      <c r="BG64" s="101"/>
      <c r="BH64" s="78"/>
      <c r="BI64" s="101"/>
      <c r="BJ64" s="78"/>
      <c r="BK64" s="101"/>
      <c r="BL64" s="78"/>
      <c r="BM64" s="101"/>
      <c r="BN64" s="78"/>
      <c r="BO64" s="101"/>
      <c r="BP64" s="78"/>
      <c r="BQ64" s="101"/>
    </row>
    <row r="65" spans="1:69" ht="28.9" customHeight="1" x14ac:dyDescent="0.35">
      <c r="A65"/>
      <c r="B65" s="43" t="s">
        <v>4</v>
      </c>
      <c r="C65" s="22" t="s">
        <v>38</v>
      </c>
      <c r="D65" s="25" t="s">
        <v>56</v>
      </c>
      <c r="E65" s="45" t="s">
        <v>2</v>
      </c>
      <c r="F65"/>
      <c r="G65" s="107">
        <f t="shared" si="1"/>
        <v>0</v>
      </c>
      <c r="H65" s="106">
        <f t="shared" si="1"/>
        <v>0</v>
      </c>
      <c r="I65" s="63">
        <f t="shared" si="2"/>
        <v>0</v>
      </c>
      <c r="J65" s="78"/>
      <c r="K65" s="101"/>
      <c r="L65" s="78"/>
      <c r="M65" s="101"/>
      <c r="N65" s="78"/>
      <c r="O65" s="101"/>
      <c r="P65" s="78"/>
      <c r="Q65" s="101"/>
      <c r="R65" s="78"/>
      <c r="S65" s="101"/>
      <c r="T65" s="78"/>
      <c r="U65" s="101"/>
      <c r="V65" s="78"/>
      <c r="W65" s="101"/>
      <c r="X65" s="78"/>
      <c r="Y65" s="101"/>
      <c r="Z65" s="78"/>
      <c r="AA65" s="101"/>
      <c r="AB65" s="78"/>
      <c r="AC65" s="101"/>
      <c r="AD65" s="78"/>
      <c r="AE65" s="101"/>
      <c r="AF65" s="78"/>
      <c r="AG65" s="101"/>
      <c r="AH65" s="78"/>
      <c r="AI65" s="101"/>
      <c r="AJ65" s="78"/>
      <c r="AK65" s="101"/>
      <c r="AL65" s="78"/>
      <c r="AM65" s="101"/>
      <c r="AN65" s="78"/>
      <c r="AO65" s="101"/>
      <c r="AP65" s="78"/>
      <c r="AQ65" s="101"/>
      <c r="AR65" s="78"/>
      <c r="AS65" s="101"/>
      <c r="AT65" s="78"/>
      <c r="AU65" s="101"/>
      <c r="AV65" s="78"/>
      <c r="AW65" s="101"/>
      <c r="AX65" s="78"/>
      <c r="AY65" s="101"/>
      <c r="AZ65" s="78"/>
      <c r="BA65" s="101"/>
      <c r="BB65" s="78"/>
      <c r="BC65" s="101"/>
      <c r="BD65" s="78"/>
      <c r="BE65" s="101"/>
      <c r="BF65" s="78"/>
      <c r="BG65" s="101"/>
      <c r="BH65" s="78"/>
      <c r="BI65" s="101"/>
      <c r="BJ65" s="78"/>
      <c r="BK65" s="101"/>
      <c r="BL65" s="78"/>
      <c r="BM65" s="101"/>
      <c r="BN65" s="78"/>
      <c r="BO65" s="101"/>
      <c r="BP65" s="78"/>
      <c r="BQ65" s="101"/>
    </row>
    <row r="66" spans="1:69" ht="29.5" thickBot="1" x14ac:dyDescent="0.4">
      <c r="A66"/>
      <c r="B66" s="32" t="s">
        <v>4</v>
      </c>
      <c r="C66" s="33" t="s">
        <v>53</v>
      </c>
      <c r="D66" s="33" t="s">
        <v>98</v>
      </c>
      <c r="E66" s="34" t="s">
        <v>2</v>
      </c>
      <c r="F66"/>
      <c r="G66" s="107">
        <f t="shared" si="1"/>
        <v>0</v>
      </c>
      <c r="H66" s="106">
        <f t="shared" si="1"/>
        <v>0</v>
      </c>
      <c r="I66" s="63">
        <f t="shared" si="2"/>
        <v>0</v>
      </c>
      <c r="J66" s="78"/>
      <c r="K66" s="101"/>
      <c r="L66" s="78"/>
      <c r="M66" s="101"/>
      <c r="N66" s="78"/>
      <c r="O66" s="101"/>
      <c r="P66" s="78"/>
      <c r="Q66" s="101"/>
      <c r="R66" s="78"/>
      <c r="S66" s="101"/>
      <c r="T66" s="78"/>
      <c r="U66" s="101"/>
      <c r="V66" s="78"/>
      <c r="W66" s="101"/>
      <c r="X66" s="78"/>
      <c r="Y66" s="101"/>
      <c r="Z66" s="78"/>
      <c r="AA66" s="101"/>
      <c r="AB66" s="78"/>
      <c r="AC66" s="101"/>
      <c r="AD66" s="78"/>
      <c r="AE66" s="101"/>
      <c r="AF66" s="78"/>
      <c r="AG66" s="101"/>
      <c r="AH66" s="78"/>
      <c r="AI66" s="101"/>
      <c r="AJ66" s="78"/>
      <c r="AK66" s="101"/>
      <c r="AL66" s="78"/>
      <c r="AM66" s="101"/>
      <c r="AN66" s="78"/>
      <c r="AO66" s="101"/>
      <c r="AP66" s="78"/>
      <c r="AQ66" s="101"/>
      <c r="AR66" s="78"/>
      <c r="AS66" s="101"/>
      <c r="AT66" s="78"/>
      <c r="AU66" s="101"/>
      <c r="AV66" s="78"/>
      <c r="AW66" s="101"/>
      <c r="AX66" s="78"/>
      <c r="AY66" s="101"/>
      <c r="AZ66" s="78"/>
      <c r="BA66" s="101"/>
      <c r="BB66" s="78"/>
      <c r="BC66" s="101"/>
      <c r="BD66" s="78"/>
      <c r="BE66" s="101"/>
      <c r="BF66" s="78"/>
      <c r="BG66" s="101"/>
      <c r="BH66" s="78"/>
      <c r="BI66" s="101"/>
      <c r="BJ66" s="78"/>
      <c r="BK66" s="101"/>
      <c r="BL66" s="78"/>
      <c r="BM66" s="101"/>
      <c r="BN66" s="78"/>
      <c r="BO66" s="101"/>
      <c r="BP66" s="78"/>
      <c r="BQ66" s="101"/>
    </row>
    <row r="68" spans="1:69" x14ac:dyDescent="0.35">
      <c r="D68" s="1"/>
    </row>
    <row r="75" spans="1:69" x14ac:dyDescent="0.35">
      <c r="D75" s="5"/>
    </row>
    <row r="76" spans="1:69" x14ac:dyDescent="0.35">
      <c r="D76" s="5"/>
    </row>
    <row r="77" spans="1:69" x14ac:dyDescent="0.35">
      <c r="D77" s="5"/>
    </row>
    <row r="78" spans="1:69" x14ac:dyDescent="0.35">
      <c r="D78" s="5"/>
    </row>
  </sheetData>
  <sheetProtection algorithmName="SHA-512" hashValue="RkXV5gMv53NbTXayDc7hquCxDWsqA22Ps38iOzTeBd4QYCrXTwkCtyP3pfF99Qs2zCbfmz5YI6aF66O0kzuoNQ==" saltValue="4ghVAvsssyH59EWD6Tcn+w==" spinCount="100000" sheet="1" formatCells="0" formatColumns="0" formatRows="0" insertColumns="0" insertRows="0" insertHyperlinks="0" deleteColumns="0" deleteRows="0" selectLockedCells="1" sort="0" autoFilter="0" pivotTables="0"/>
  <mergeCells count="40">
    <mergeCell ref="A1:D1"/>
    <mergeCell ref="A2:D2"/>
    <mergeCell ref="G3:I3"/>
    <mergeCell ref="J4:K4"/>
    <mergeCell ref="L4:M4"/>
    <mergeCell ref="BP4:BQ4"/>
    <mergeCell ref="B5:E5"/>
    <mergeCell ref="B10:E10"/>
    <mergeCell ref="B13:E13"/>
    <mergeCell ref="AZ4:BA4"/>
    <mergeCell ref="BB4:BC4"/>
    <mergeCell ref="BD4:BE4"/>
    <mergeCell ref="BF4:BG4"/>
    <mergeCell ref="BH4:BI4"/>
    <mergeCell ref="BJ4:BK4"/>
    <mergeCell ref="AV4:AW4"/>
    <mergeCell ref="AX4:AY4"/>
    <mergeCell ref="AB4:AC4"/>
    <mergeCell ref="AD4:AE4"/>
    <mergeCell ref="AF4:AG4"/>
    <mergeCell ref="AH4:AI4"/>
    <mergeCell ref="BN4:BO4"/>
    <mergeCell ref="AN4:AO4"/>
    <mergeCell ref="AP4:AQ4"/>
    <mergeCell ref="AR4:AS4"/>
    <mergeCell ref="AT4:AU4"/>
    <mergeCell ref="B22:E22"/>
    <mergeCell ref="B43:E43"/>
    <mergeCell ref="B52:E52"/>
    <mergeCell ref="B60:E60"/>
    <mergeCell ref="BL4:BM4"/>
    <mergeCell ref="AJ4:AK4"/>
    <mergeCell ref="AL4:AM4"/>
    <mergeCell ref="P4:Q4"/>
    <mergeCell ref="R4:S4"/>
    <mergeCell ref="T4:U4"/>
    <mergeCell ref="V4:W4"/>
    <mergeCell ref="X4:Y4"/>
    <mergeCell ref="Z4:AA4"/>
    <mergeCell ref="N4:O4"/>
  </mergeCells>
  <pageMargins left="0.7" right="0.7" top="0.78740157499999996" bottom="0.78740157499999996" header="0.3" footer="0.3"/>
  <pageSetup paperSize="8" scale="48" orientation="landscape" r:id="rId1"/>
  <headerFooter>
    <oddHeader>Stránka &amp;P&amp;R&amp;A</oddHeader>
    <oddFooter>Stránka &amp;P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Q63"/>
  <sheetViews>
    <sheetView showGridLines="0" zoomScale="80" zoomScaleNormal="8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J9" sqref="J9"/>
    </sheetView>
  </sheetViews>
  <sheetFormatPr defaultColWidth="8.81640625" defaultRowHeight="14.5" x14ac:dyDescent="0.35"/>
  <cols>
    <col min="1" max="1" width="3.453125" style="2" customWidth="1"/>
    <col min="2" max="2" width="10.81640625" style="2" customWidth="1"/>
    <col min="3" max="3" width="6.7265625" style="2" customWidth="1"/>
    <col min="4" max="4" width="136.26953125" style="2" customWidth="1"/>
    <col min="5" max="5" width="15.26953125" style="2" customWidth="1"/>
    <col min="6" max="6" width="1.1796875" style="2" customWidth="1"/>
    <col min="7" max="9" width="7.1796875" customWidth="1"/>
    <col min="10" max="69" width="5.26953125" style="2" bestFit="1" customWidth="1"/>
    <col min="70" max="16384" width="8.81640625" style="2"/>
  </cols>
  <sheetData>
    <row r="1" spans="1:69" ht="16.5" customHeight="1" x14ac:dyDescent="0.45">
      <c r="A1" s="139" t="s">
        <v>0</v>
      </c>
      <c r="B1" s="139"/>
      <c r="C1" s="139"/>
      <c r="D1" s="139"/>
      <c r="E1"/>
    </row>
    <row r="2" spans="1:69" ht="16.5" customHeight="1" x14ac:dyDescent="0.45">
      <c r="A2" s="139" t="s">
        <v>45</v>
      </c>
      <c r="B2" s="139"/>
      <c r="C2" s="139"/>
      <c r="D2" s="139"/>
      <c r="E2"/>
    </row>
    <row r="3" spans="1:69" ht="15.75" customHeight="1" x14ac:dyDescent="0.35">
      <c r="A3"/>
      <c r="B3"/>
      <c r="C3"/>
      <c r="D3"/>
      <c r="E3"/>
      <c r="F3" s="28"/>
      <c r="G3" s="143" t="s">
        <v>46</v>
      </c>
      <c r="H3" s="144"/>
      <c r="I3" s="145"/>
      <c r="J3" s="109" t="s">
        <v>126</v>
      </c>
      <c r="K3" s="110" t="s">
        <v>127</v>
      </c>
      <c r="L3" s="109" t="s">
        <v>126</v>
      </c>
      <c r="M3" s="110" t="s">
        <v>127</v>
      </c>
      <c r="N3" s="109" t="s">
        <v>126</v>
      </c>
      <c r="O3" s="110" t="s">
        <v>127</v>
      </c>
      <c r="P3" s="109" t="s">
        <v>126</v>
      </c>
      <c r="Q3" s="110" t="s">
        <v>127</v>
      </c>
      <c r="R3" s="109" t="s">
        <v>126</v>
      </c>
      <c r="S3" s="110" t="s">
        <v>127</v>
      </c>
      <c r="T3" s="109" t="s">
        <v>126</v>
      </c>
      <c r="U3" s="110" t="s">
        <v>127</v>
      </c>
      <c r="V3" s="109" t="s">
        <v>126</v>
      </c>
      <c r="W3" s="110" t="s">
        <v>127</v>
      </c>
      <c r="X3" s="109" t="s">
        <v>126</v>
      </c>
      <c r="Y3" s="110" t="s">
        <v>127</v>
      </c>
      <c r="Z3" s="109" t="s">
        <v>126</v>
      </c>
      <c r="AA3" s="110" t="s">
        <v>127</v>
      </c>
      <c r="AB3" s="109" t="s">
        <v>126</v>
      </c>
      <c r="AC3" s="110" t="s">
        <v>127</v>
      </c>
      <c r="AD3" s="109" t="s">
        <v>126</v>
      </c>
      <c r="AE3" s="110" t="s">
        <v>127</v>
      </c>
      <c r="AF3" s="109" t="s">
        <v>126</v>
      </c>
      <c r="AG3" s="110" t="s">
        <v>127</v>
      </c>
      <c r="AH3" s="109" t="s">
        <v>126</v>
      </c>
      <c r="AI3" s="110" t="s">
        <v>127</v>
      </c>
      <c r="AJ3" s="109" t="s">
        <v>126</v>
      </c>
      <c r="AK3" s="110" t="s">
        <v>127</v>
      </c>
      <c r="AL3" s="109" t="s">
        <v>126</v>
      </c>
      <c r="AM3" s="110" t="s">
        <v>127</v>
      </c>
      <c r="AN3" s="109" t="s">
        <v>126</v>
      </c>
      <c r="AO3" s="110" t="s">
        <v>127</v>
      </c>
      <c r="AP3" s="109" t="s">
        <v>126</v>
      </c>
      <c r="AQ3" s="110" t="s">
        <v>127</v>
      </c>
      <c r="AR3" s="109" t="s">
        <v>126</v>
      </c>
      <c r="AS3" s="110" t="s">
        <v>127</v>
      </c>
      <c r="AT3" s="109" t="s">
        <v>126</v>
      </c>
      <c r="AU3" s="110" t="s">
        <v>127</v>
      </c>
      <c r="AV3" s="109" t="s">
        <v>126</v>
      </c>
      <c r="AW3" s="110" t="s">
        <v>127</v>
      </c>
      <c r="AX3" s="109" t="s">
        <v>126</v>
      </c>
      <c r="AY3" s="110" t="s">
        <v>127</v>
      </c>
      <c r="AZ3" s="109" t="s">
        <v>126</v>
      </c>
      <c r="BA3" s="110" t="s">
        <v>127</v>
      </c>
      <c r="BB3" s="109" t="s">
        <v>126</v>
      </c>
      <c r="BC3" s="110" t="s">
        <v>127</v>
      </c>
      <c r="BD3" s="109" t="s">
        <v>126</v>
      </c>
      <c r="BE3" s="110" t="s">
        <v>127</v>
      </c>
      <c r="BF3" s="109" t="s">
        <v>126</v>
      </c>
      <c r="BG3" s="110" t="s">
        <v>127</v>
      </c>
      <c r="BH3" s="109" t="s">
        <v>126</v>
      </c>
      <c r="BI3" s="110" t="s">
        <v>127</v>
      </c>
      <c r="BJ3" s="109" t="s">
        <v>126</v>
      </c>
      <c r="BK3" s="110" t="s">
        <v>127</v>
      </c>
      <c r="BL3" s="109" t="s">
        <v>126</v>
      </c>
      <c r="BM3" s="110" t="s">
        <v>127</v>
      </c>
      <c r="BN3" s="109" t="s">
        <v>126</v>
      </c>
      <c r="BO3" s="110" t="s">
        <v>127</v>
      </c>
      <c r="BP3" s="109" t="s">
        <v>126</v>
      </c>
      <c r="BQ3" s="110" t="s">
        <v>127</v>
      </c>
    </row>
    <row r="4" spans="1:69" ht="17.25" customHeight="1" x14ac:dyDescent="0.35">
      <c r="A4" s="6"/>
      <c r="B4"/>
      <c r="C4"/>
      <c r="D4"/>
      <c r="E4" s="6" t="s">
        <v>1</v>
      </c>
      <c r="F4" s="49"/>
      <c r="G4" s="112" t="s">
        <v>126</v>
      </c>
      <c r="H4" s="111" t="s">
        <v>127</v>
      </c>
      <c r="I4" s="117" t="s">
        <v>128</v>
      </c>
      <c r="J4" s="136">
        <v>46174</v>
      </c>
      <c r="K4" s="137"/>
      <c r="L4" s="136">
        <v>46175</v>
      </c>
      <c r="M4" s="137"/>
      <c r="N4" s="136">
        <v>46176</v>
      </c>
      <c r="O4" s="137"/>
      <c r="P4" s="136">
        <v>46177</v>
      </c>
      <c r="Q4" s="137"/>
      <c r="R4" s="136">
        <v>46178</v>
      </c>
      <c r="S4" s="137"/>
      <c r="T4" s="136">
        <v>46179</v>
      </c>
      <c r="U4" s="137"/>
      <c r="V4" s="136">
        <v>46180</v>
      </c>
      <c r="W4" s="137"/>
      <c r="X4" s="136">
        <v>46181</v>
      </c>
      <c r="Y4" s="137"/>
      <c r="Z4" s="136">
        <v>46182</v>
      </c>
      <c r="AA4" s="137"/>
      <c r="AB4" s="136">
        <v>46183</v>
      </c>
      <c r="AC4" s="137"/>
      <c r="AD4" s="136">
        <v>46184</v>
      </c>
      <c r="AE4" s="137"/>
      <c r="AF4" s="136">
        <v>46185</v>
      </c>
      <c r="AG4" s="137"/>
      <c r="AH4" s="136">
        <v>46186</v>
      </c>
      <c r="AI4" s="137"/>
      <c r="AJ4" s="136">
        <v>46187</v>
      </c>
      <c r="AK4" s="137"/>
      <c r="AL4" s="136">
        <v>46188</v>
      </c>
      <c r="AM4" s="137"/>
      <c r="AN4" s="136">
        <v>46189</v>
      </c>
      <c r="AO4" s="137"/>
      <c r="AP4" s="136">
        <v>46190</v>
      </c>
      <c r="AQ4" s="137"/>
      <c r="AR4" s="136">
        <v>46191</v>
      </c>
      <c r="AS4" s="137"/>
      <c r="AT4" s="136">
        <v>46192</v>
      </c>
      <c r="AU4" s="137"/>
      <c r="AV4" s="136">
        <v>46193</v>
      </c>
      <c r="AW4" s="137"/>
      <c r="AX4" s="136">
        <v>46194</v>
      </c>
      <c r="AY4" s="137"/>
      <c r="AZ4" s="136">
        <v>46195</v>
      </c>
      <c r="BA4" s="137"/>
      <c r="BB4" s="136">
        <v>46196</v>
      </c>
      <c r="BC4" s="137"/>
      <c r="BD4" s="136">
        <v>46197</v>
      </c>
      <c r="BE4" s="137"/>
      <c r="BF4" s="136">
        <v>46198</v>
      </c>
      <c r="BG4" s="137"/>
      <c r="BH4" s="136">
        <v>46199</v>
      </c>
      <c r="BI4" s="137"/>
      <c r="BJ4" s="136">
        <v>46200</v>
      </c>
      <c r="BK4" s="137"/>
      <c r="BL4" s="136">
        <v>46201</v>
      </c>
      <c r="BM4" s="137"/>
      <c r="BN4" s="136">
        <v>45837</v>
      </c>
      <c r="BO4" s="137"/>
      <c r="BP4" s="136">
        <v>45838</v>
      </c>
      <c r="BQ4" s="137"/>
    </row>
    <row r="5" spans="1:69" ht="16" thickBot="1" x14ac:dyDescent="0.4">
      <c r="A5" s="6"/>
      <c r="B5" s="46" t="s">
        <v>40</v>
      </c>
      <c r="C5" s="29"/>
      <c r="D5" s="29"/>
      <c r="E5" s="29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</row>
    <row r="6" spans="1:69" ht="28.5" customHeight="1" thickBot="1" x14ac:dyDescent="0.4">
      <c r="A6" s="6"/>
      <c r="B6" s="8" t="s">
        <v>4</v>
      </c>
      <c r="C6" s="9" t="s">
        <v>5</v>
      </c>
      <c r="D6" s="30" t="s">
        <v>96</v>
      </c>
      <c r="E6" s="10" t="s">
        <v>2</v>
      </c>
      <c r="G6" s="113">
        <f>J6+L6+N6+P6+R6+T6+V6+X6+Z6+AB6+AD6+AF6+AH6+AJ6+AL6+AN6+AP6+AR6+AT6+AV6+AX6+AZ6+BB6+BD6+BF6+BH6+BJ6+BL6+BN6+BP6</f>
        <v>0</v>
      </c>
      <c r="H6" s="114">
        <f>K6+M6+O6+Q6+S6+U6+W6+Y6+AA6+AC6+AE6+AG6+AI6+AK6+AM6+AO6+AQ6+AS6+AU6+AW6+AY6+BA6+BC6+BE6+BG6+BI6+BK6+BM6+BO6+BQ6</f>
        <v>0</v>
      </c>
      <c r="I6" s="80">
        <f>G6+H6</f>
        <v>0</v>
      </c>
      <c r="J6" s="78"/>
      <c r="K6" s="101"/>
      <c r="L6" s="78"/>
      <c r="M6" s="101"/>
      <c r="N6" s="78"/>
      <c r="O6" s="101"/>
      <c r="P6" s="78"/>
      <c r="Q6" s="101"/>
      <c r="R6" s="78"/>
      <c r="S6" s="101"/>
      <c r="T6" s="78"/>
      <c r="U6" s="101"/>
      <c r="V6" s="78"/>
      <c r="W6" s="101"/>
      <c r="X6" s="78"/>
      <c r="Y6" s="101"/>
      <c r="Z6" s="78"/>
      <c r="AA6" s="101"/>
      <c r="AB6" s="78"/>
      <c r="AC6" s="101"/>
      <c r="AD6" s="78"/>
      <c r="AE6" s="101"/>
      <c r="AF6" s="78"/>
      <c r="AG6" s="101"/>
      <c r="AH6" s="78"/>
      <c r="AI6" s="101"/>
      <c r="AJ6" s="78"/>
      <c r="AK6" s="101"/>
      <c r="AL6" s="78"/>
      <c r="AM6" s="101"/>
      <c r="AN6" s="78"/>
      <c r="AO6" s="101"/>
      <c r="AP6" s="78"/>
      <c r="AQ6" s="101"/>
      <c r="AR6" s="78"/>
      <c r="AS6" s="101"/>
      <c r="AT6" s="78"/>
      <c r="AU6" s="101"/>
      <c r="AV6" s="78"/>
      <c r="AW6" s="101"/>
      <c r="AX6" s="78"/>
      <c r="AY6" s="101"/>
      <c r="AZ6" s="78"/>
      <c r="BA6" s="101"/>
      <c r="BB6" s="78"/>
      <c r="BC6" s="101"/>
      <c r="BD6" s="78"/>
      <c r="BE6" s="101"/>
      <c r="BF6" s="78"/>
      <c r="BG6" s="101"/>
      <c r="BH6" s="78"/>
      <c r="BI6" s="101"/>
      <c r="BJ6" s="78"/>
      <c r="BK6" s="101"/>
      <c r="BL6" s="78"/>
      <c r="BM6" s="101"/>
      <c r="BN6" s="78"/>
      <c r="BO6" s="101"/>
      <c r="BP6" s="78"/>
      <c r="BQ6" s="101"/>
    </row>
    <row r="7" spans="1:69" ht="17.25" customHeight="1" x14ac:dyDescent="0.35">
      <c r="A7" s="6"/>
      <c r="B7" s="31"/>
      <c r="C7" s="31"/>
      <c r="D7" s="31"/>
      <c r="E7" s="31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</row>
    <row r="8" spans="1:69" ht="16.5" customHeight="1" thickBot="1" x14ac:dyDescent="0.4">
      <c r="A8" s="6"/>
      <c r="B8" s="39" t="s">
        <v>47</v>
      </c>
      <c r="C8" s="39"/>
      <c r="D8" s="39"/>
      <c r="E8" s="3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</row>
    <row r="9" spans="1:69" ht="28.9" customHeight="1" thickBot="1" x14ac:dyDescent="0.4">
      <c r="A9"/>
      <c r="B9" s="8" t="s">
        <v>4</v>
      </c>
      <c r="C9" s="9" t="s">
        <v>6</v>
      </c>
      <c r="D9" s="9" t="s">
        <v>74</v>
      </c>
      <c r="E9" s="10" t="s">
        <v>2</v>
      </c>
      <c r="G9" s="113">
        <f>J9+L9+N9+P9+R9+T9+V9+X9+Z9+AB9+AD9+AF9+AH9+AJ9+AL9+AN9+AP9+AR9+AT9+AV9+AX9+AZ9+BB9+BD9+BF9+BH9+BJ9+BL9+BN9+BP9</f>
        <v>0</v>
      </c>
      <c r="H9" s="114">
        <f>K9+M9+O9+Q9+S9+U9+W9+Y9+AA9+AC9+AE9+AG9+AI9+AK9+AM9+AO9+AQ9+AS9+AU9+AW9+AY9+BA9+BC9+BE9+BG9+BI9+BK9+BM9+BO9+BQ9</f>
        <v>0</v>
      </c>
      <c r="I9" s="80">
        <f>G9+H9</f>
        <v>0</v>
      </c>
      <c r="J9" s="78"/>
      <c r="K9" s="101"/>
      <c r="L9" s="78"/>
      <c r="M9" s="101"/>
      <c r="N9" s="78"/>
      <c r="O9" s="101"/>
      <c r="P9" s="78"/>
      <c r="Q9" s="101"/>
      <c r="R9" s="78"/>
      <c r="S9" s="101"/>
      <c r="T9" s="78"/>
      <c r="U9" s="101"/>
      <c r="V9" s="78"/>
      <c r="W9" s="101"/>
      <c r="X9" s="78"/>
      <c r="Y9" s="101"/>
      <c r="Z9" s="78"/>
      <c r="AA9" s="101"/>
      <c r="AB9" s="78"/>
      <c r="AC9" s="101"/>
      <c r="AD9" s="78"/>
      <c r="AE9" s="101"/>
      <c r="AF9" s="78"/>
      <c r="AG9" s="101"/>
      <c r="AH9" s="78"/>
      <c r="AI9" s="101"/>
      <c r="AJ9" s="78"/>
      <c r="AK9" s="101"/>
      <c r="AL9" s="78"/>
      <c r="AM9" s="101"/>
      <c r="AN9" s="78"/>
      <c r="AO9" s="101"/>
      <c r="AP9" s="78"/>
      <c r="AQ9" s="101"/>
      <c r="AR9" s="78"/>
      <c r="AS9" s="101"/>
      <c r="AT9" s="78"/>
      <c r="AU9" s="101"/>
      <c r="AV9" s="78"/>
      <c r="AW9" s="101"/>
      <c r="AX9" s="78"/>
      <c r="AY9" s="101"/>
      <c r="AZ9" s="78"/>
      <c r="BA9" s="101"/>
      <c r="BB9" s="78"/>
      <c r="BC9" s="101"/>
      <c r="BD9" s="78"/>
      <c r="BE9" s="101"/>
      <c r="BF9" s="78"/>
      <c r="BG9" s="101"/>
      <c r="BH9" s="78"/>
      <c r="BI9" s="101"/>
      <c r="BJ9" s="78"/>
      <c r="BK9" s="101"/>
      <c r="BL9" s="78"/>
      <c r="BM9" s="101"/>
      <c r="BN9" s="78"/>
      <c r="BO9" s="101"/>
      <c r="BP9" s="78"/>
      <c r="BQ9" s="101"/>
    </row>
    <row r="10" spans="1:69" ht="15" thickBot="1" x14ac:dyDescent="0.4">
      <c r="A10"/>
      <c r="B10"/>
      <c r="C10"/>
      <c r="D10"/>
      <c r="E10"/>
      <c r="G10" s="22"/>
      <c r="H10" s="22"/>
      <c r="I10" s="22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</row>
    <row r="11" spans="1:69" ht="28.9" customHeight="1" thickBot="1" x14ac:dyDescent="0.4">
      <c r="A11"/>
      <c r="B11" s="8" t="s">
        <v>4</v>
      </c>
      <c r="C11" s="9" t="s">
        <v>8</v>
      </c>
      <c r="D11" s="9" t="s">
        <v>75</v>
      </c>
      <c r="E11" s="10" t="s">
        <v>2</v>
      </c>
      <c r="G11" s="113">
        <f>J11+L11+N11+P11+R11+T11+V11+X11+Z11+AB11+AD11+AF11+AH11+AJ11+AL11+AN11+AP11+AR11+AT11+AV11+AX11+AZ11+BB11+BD11+BF11+BH11+BJ11+BL11+BN11+BP11</f>
        <v>0</v>
      </c>
      <c r="H11" s="114">
        <f>K11+M11+O11+Q11+S11+U11+W11+Y11+AA11+AC11+AE11+AG11+AI11+AK11+AM11+AO11+AQ11+AS11+AU11+AW11+AY11+BA11+BC11+BE11+BG11+BI11+BK11+BM11+BO11+BQ11</f>
        <v>0</v>
      </c>
      <c r="I11" s="80">
        <f>G11+H11</f>
        <v>0</v>
      </c>
      <c r="J11" s="78"/>
      <c r="K11" s="101"/>
      <c r="L11" s="78"/>
      <c r="M11" s="101"/>
      <c r="N11" s="78"/>
      <c r="O11" s="101"/>
      <c r="P11" s="78"/>
      <c r="Q11" s="101"/>
      <c r="R11" s="78"/>
      <c r="S11" s="101"/>
      <c r="T11" s="78"/>
      <c r="U11" s="101"/>
      <c r="V11" s="78"/>
      <c r="W11" s="101"/>
      <c r="X11" s="78"/>
      <c r="Y11" s="101"/>
      <c r="Z11" s="78"/>
      <c r="AA11" s="101"/>
      <c r="AB11" s="78"/>
      <c r="AC11" s="101"/>
      <c r="AD11" s="78"/>
      <c r="AE11" s="101"/>
      <c r="AF11" s="78"/>
      <c r="AG11" s="101"/>
      <c r="AH11" s="78"/>
      <c r="AI11" s="101"/>
      <c r="AJ11" s="78"/>
      <c r="AK11" s="101"/>
      <c r="AL11" s="78"/>
      <c r="AM11" s="101"/>
      <c r="AN11" s="78"/>
      <c r="AO11" s="101"/>
      <c r="AP11" s="78"/>
      <c r="AQ11" s="101"/>
      <c r="AR11" s="78"/>
      <c r="AS11" s="101"/>
      <c r="AT11" s="78"/>
      <c r="AU11" s="101"/>
      <c r="AV11" s="78"/>
      <c r="AW11" s="101"/>
      <c r="AX11" s="78"/>
      <c r="AY11" s="101"/>
      <c r="AZ11" s="78"/>
      <c r="BA11" s="101"/>
      <c r="BB11" s="78"/>
      <c r="BC11" s="101"/>
      <c r="BD11" s="78"/>
      <c r="BE11" s="101"/>
      <c r="BF11" s="78"/>
      <c r="BG11" s="101"/>
      <c r="BH11" s="78"/>
      <c r="BI11" s="101"/>
      <c r="BJ11" s="78"/>
      <c r="BK11" s="101"/>
      <c r="BL11" s="78"/>
      <c r="BM11" s="101"/>
      <c r="BN11" s="78"/>
      <c r="BO11" s="101"/>
      <c r="BP11" s="78"/>
      <c r="BQ11" s="101"/>
    </row>
    <row r="12" spans="1:69" ht="16.5" customHeight="1" thickBot="1" x14ac:dyDescent="0.4">
      <c r="A12"/>
      <c r="B12"/>
      <c r="C12"/>
      <c r="D12"/>
      <c r="E12"/>
      <c r="G12" s="22"/>
      <c r="H12" s="22"/>
      <c r="I12" s="22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</row>
    <row r="13" spans="1:69" ht="28.9" customHeight="1" thickBot="1" x14ac:dyDescent="0.4">
      <c r="A13"/>
      <c r="B13" s="8" t="s">
        <v>4</v>
      </c>
      <c r="C13" s="9" t="s">
        <v>10</v>
      </c>
      <c r="D13" s="9" t="s">
        <v>76</v>
      </c>
      <c r="E13" s="10" t="s">
        <v>2</v>
      </c>
      <c r="G13" s="113">
        <f>J13+L13+N13+P13+R13+T13+V13+X13+Z13+AB13+AD13+AF13+AH13+AJ13+AL13+AN13+AP13+AR13+AT13+AV13+AX13+AZ13+BB13+BD13+BF13+BH13+BJ13+BL13+BN13+BP13</f>
        <v>0</v>
      </c>
      <c r="H13" s="114">
        <f>K13+M13+O13+Q13+S13+U13+W13+Y13+AA13+AC13+AE13+AG13+AI13+AK13+AM13+AO13+AQ13+AS13+AU13+AW13+AY13+BA13+BC13+BE13+BG13+BI13+BK13+BM13+BO13+BQ13</f>
        <v>0</v>
      </c>
      <c r="I13" s="80">
        <f>G13+H13</f>
        <v>0</v>
      </c>
      <c r="J13" s="78"/>
      <c r="K13" s="101"/>
      <c r="L13" s="78"/>
      <c r="M13" s="101"/>
      <c r="N13" s="78"/>
      <c r="O13" s="101"/>
      <c r="P13" s="78"/>
      <c r="Q13" s="101"/>
      <c r="R13" s="78"/>
      <c r="S13" s="101"/>
      <c r="T13" s="78"/>
      <c r="U13" s="101"/>
      <c r="V13" s="78"/>
      <c r="W13" s="101"/>
      <c r="X13" s="78"/>
      <c r="Y13" s="101"/>
      <c r="Z13" s="78"/>
      <c r="AA13" s="101"/>
      <c r="AB13" s="78"/>
      <c r="AC13" s="101"/>
      <c r="AD13" s="78"/>
      <c r="AE13" s="101"/>
      <c r="AF13" s="78"/>
      <c r="AG13" s="101"/>
      <c r="AH13" s="78"/>
      <c r="AI13" s="101"/>
      <c r="AJ13" s="78"/>
      <c r="AK13" s="101"/>
      <c r="AL13" s="78"/>
      <c r="AM13" s="101"/>
      <c r="AN13" s="78"/>
      <c r="AO13" s="101"/>
      <c r="AP13" s="78"/>
      <c r="AQ13" s="101"/>
      <c r="AR13" s="78"/>
      <c r="AS13" s="101"/>
      <c r="AT13" s="78"/>
      <c r="AU13" s="101"/>
      <c r="AV13" s="78"/>
      <c r="AW13" s="101"/>
      <c r="AX13" s="78"/>
      <c r="AY13" s="101"/>
      <c r="AZ13" s="78"/>
      <c r="BA13" s="101"/>
      <c r="BB13" s="78"/>
      <c r="BC13" s="101"/>
      <c r="BD13" s="78"/>
      <c r="BE13" s="101"/>
      <c r="BF13" s="78"/>
      <c r="BG13" s="101"/>
      <c r="BH13" s="78"/>
      <c r="BI13" s="101"/>
      <c r="BJ13" s="78"/>
      <c r="BK13" s="101"/>
      <c r="BL13" s="78"/>
      <c r="BM13" s="101"/>
      <c r="BN13" s="78"/>
      <c r="BO13" s="101"/>
      <c r="BP13" s="78"/>
      <c r="BQ13" s="101"/>
    </row>
    <row r="14" spans="1:69" ht="16.5" customHeight="1" thickBot="1" x14ac:dyDescent="0.4">
      <c r="A14"/>
      <c r="B14"/>
      <c r="C14"/>
      <c r="D14"/>
      <c r="E14"/>
      <c r="G14" s="22"/>
      <c r="H14" s="22"/>
      <c r="I14" s="22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</row>
    <row r="15" spans="1:69" ht="28.9" customHeight="1" thickBot="1" x14ac:dyDescent="0.4">
      <c r="A15"/>
      <c r="B15" s="8" t="s">
        <v>4</v>
      </c>
      <c r="C15" s="9" t="s">
        <v>11</v>
      </c>
      <c r="D15" s="9" t="s">
        <v>77</v>
      </c>
      <c r="E15" s="10" t="s">
        <v>2</v>
      </c>
      <c r="G15" s="113">
        <f>J15+L15+N15+P15+R15+T15+V15+X15+Z15+AB15+AD15+AF15+AH15+AJ15+AL15+AN15+AP15+AR15+AT15+AV15+AX15+AZ15+BB15+BD15+BF15+BH15+BJ15+BL15+BN15+BP15</f>
        <v>0</v>
      </c>
      <c r="H15" s="114">
        <f>K15+M15+O15+Q15+S15+U15+W15+Y15+AA15+AC15+AE15+AG15+AI15+AK15+AM15+AO15+AQ15+AS15+AU15+AW15+AY15+BA15+BC15+BE15+BG15+BI15+BK15+BM15+BO15+BQ15</f>
        <v>0</v>
      </c>
      <c r="I15" s="80">
        <f>G15+H15</f>
        <v>0</v>
      </c>
      <c r="J15" s="78"/>
      <c r="K15" s="101"/>
      <c r="L15" s="78"/>
      <c r="M15" s="101"/>
      <c r="N15" s="78"/>
      <c r="O15" s="101"/>
      <c r="P15" s="78"/>
      <c r="Q15" s="101"/>
      <c r="R15" s="78"/>
      <c r="S15" s="101"/>
      <c r="T15" s="78"/>
      <c r="U15" s="101"/>
      <c r="V15" s="78"/>
      <c r="W15" s="101"/>
      <c r="X15" s="78"/>
      <c r="Y15" s="101"/>
      <c r="Z15" s="78"/>
      <c r="AA15" s="101"/>
      <c r="AB15" s="78"/>
      <c r="AC15" s="101"/>
      <c r="AD15" s="78"/>
      <c r="AE15" s="101"/>
      <c r="AF15" s="78"/>
      <c r="AG15" s="101"/>
      <c r="AH15" s="78"/>
      <c r="AI15" s="101"/>
      <c r="AJ15" s="78"/>
      <c r="AK15" s="101"/>
      <c r="AL15" s="78"/>
      <c r="AM15" s="101"/>
      <c r="AN15" s="78"/>
      <c r="AO15" s="101"/>
      <c r="AP15" s="78"/>
      <c r="AQ15" s="101"/>
      <c r="AR15" s="78"/>
      <c r="AS15" s="101"/>
      <c r="AT15" s="78"/>
      <c r="AU15" s="101"/>
      <c r="AV15" s="78"/>
      <c r="AW15" s="101"/>
      <c r="AX15" s="78"/>
      <c r="AY15" s="101"/>
      <c r="AZ15" s="78"/>
      <c r="BA15" s="101"/>
      <c r="BB15" s="78"/>
      <c r="BC15" s="101"/>
      <c r="BD15" s="78"/>
      <c r="BE15" s="101"/>
      <c r="BF15" s="78"/>
      <c r="BG15" s="101"/>
      <c r="BH15" s="78"/>
      <c r="BI15" s="101"/>
      <c r="BJ15" s="78"/>
      <c r="BK15" s="101"/>
      <c r="BL15" s="78"/>
      <c r="BM15" s="101"/>
      <c r="BN15" s="78"/>
      <c r="BO15" s="101"/>
      <c r="BP15" s="78"/>
      <c r="BQ15" s="101"/>
    </row>
    <row r="16" spans="1:69" ht="16.5" customHeight="1" thickBot="1" x14ac:dyDescent="0.4">
      <c r="A16"/>
      <c r="B16"/>
      <c r="C16"/>
      <c r="D16"/>
      <c r="E16"/>
      <c r="G16" s="22"/>
      <c r="H16" s="22"/>
      <c r="I16" s="22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</row>
    <row r="17" spans="1:69" ht="28.9" customHeight="1" thickBot="1" x14ac:dyDescent="0.4">
      <c r="A17"/>
      <c r="B17" s="8" t="s">
        <v>4</v>
      </c>
      <c r="C17" s="9" t="s">
        <v>12</v>
      </c>
      <c r="D17" s="11" t="s">
        <v>69</v>
      </c>
      <c r="E17" s="10" t="s">
        <v>2</v>
      </c>
      <c r="G17" s="113">
        <f>J17+L17+N17+P17+R17+T17+V17+X17+Z17+AB17+AD17+AF17+AH17+AJ17+AL17+AN17+AP17+AR17+AT17+AV17+AX17+AZ17+BB17+BD17+BF17+BH17+BJ17+BL17+BN17+BP17</f>
        <v>0</v>
      </c>
      <c r="H17" s="114">
        <f>K17+M17+O17+Q17+S17+U17+W17+Y17+AA17+AC17+AE17+AG17+AI17+AK17+AM17+AO17+AQ17+AS17+AU17+AW17+AY17+BA17+BC17+BE17+BG17+BI17+BK17+BM17+BO17+BQ17</f>
        <v>0</v>
      </c>
      <c r="I17" s="80">
        <f>G17+H17</f>
        <v>0</v>
      </c>
      <c r="J17" s="78"/>
      <c r="K17" s="101"/>
      <c r="L17" s="78"/>
      <c r="M17" s="101"/>
      <c r="N17" s="78"/>
      <c r="O17" s="101"/>
      <c r="P17" s="78"/>
      <c r="Q17" s="101"/>
      <c r="R17" s="78"/>
      <c r="S17" s="101"/>
      <c r="T17" s="78"/>
      <c r="U17" s="101"/>
      <c r="V17" s="78"/>
      <c r="W17" s="101"/>
      <c r="X17" s="78"/>
      <c r="Y17" s="101"/>
      <c r="Z17" s="78"/>
      <c r="AA17" s="101"/>
      <c r="AB17" s="78"/>
      <c r="AC17" s="101"/>
      <c r="AD17" s="78"/>
      <c r="AE17" s="101"/>
      <c r="AF17" s="78"/>
      <c r="AG17" s="101"/>
      <c r="AH17" s="78"/>
      <c r="AI17" s="101"/>
      <c r="AJ17" s="78"/>
      <c r="AK17" s="101"/>
      <c r="AL17" s="78"/>
      <c r="AM17" s="101"/>
      <c r="AN17" s="78"/>
      <c r="AO17" s="101"/>
      <c r="AP17" s="78"/>
      <c r="AQ17" s="101"/>
      <c r="AR17" s="78"/>
      <c r="AS17" s="101"/>
      <c r="AT17" s="78"/>
      <c r="AU17" s="101"/>
      <c r="AV17" s="78"/>
      <c r="AW17" s="101"/>
      <c r="AX17" s="78"/>
      <c r="AY17" s="101"/>
      <c r="AZ17" s="78"/>
      <c r="BA17" s="101"/>
      <c r="BB17" s="78"/>
      <c r="BC17" s="101"/>
      <c r="BD17" s="78"/>
      <c r="BE17" s="101"/>
      <c r="BF17" s="78"/>
      <c r="BG17" s="101"/>
      <c r="BH17" s="78"/>
      <c r="BI17" s="101"/>
      <c r="BJ17" s="78"/>
      <c r="BK17" s="101"/>
      <c r="BL17" s="78"/>
      <c r="BM17" s="101"/>
      <c r="BN17" s="78"/>
      <c r="BO17" s="101"/>
      <c r="BP17" s="78"/>
      <c r="BQ17" s="101"/>
    </row>
    <row r="18" spans="1:69" ht="17.25" customHeight="1" x14ac:dyDescent="0.35">
      <c r="A18"/>
      <c r="B18"/>
      <c r="C18"/>
      <c r="D18"/>
      <c r="E18"/>
      <c r="G18" s="23"/>
      <c r="H18" s="23"/>
      <c r="I18" s="23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</row>
    <row r="19" spans="1:69" ht="16.5" customHeight="1" thickBot="1" x14ac:dyDescent="0.4">
      <c r="A19"/>
      <c r="B19" s="40" t="s">
        <v>41</v>
      </c>
      <c r="C19" s="38"/>
      <c r="D19" s="39"/>
      <c r="E19" s="3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</row>
    <row r="20" spans="1:69" ht="27.75" customHeight="1" x14ac:dyDescent="0.35">
      <c r="A20"/>
      <c r="B20" s="15" t="s">
        <v>4</v>
      </c>
      <c r="C20" s="16" t="s">
        <v>13</v>
      </c>
      <c r="D20" s="47" t="s">
        <v>66</v>
      </c>
      <c r="E20" s="17"/>
      <c r="G20" s="24"/>
      <c r="H20" s="24"/>
      <c r="I20" s="24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</row>
    <row r="21" spans="1:69" ht="28.5" customHeight="1" x14ac:dyDescent="0.35">
      <c r="A21"/>
      <c r="B21" s="43"/>
      <c r="C21" s="22" t="s">
        <v>49</v>
      </c>
      <c r="D21" s="122" t="s">
        <v>42</v>
      </c>
      <c r="E21" s="45" t="s">
        <v>2</v>
      </c>
      <c r="G21" s="113">
        <f t="shared" ref="G21:H25" si="0">J21+L21+N21+P21+R21+T21+V21+X21+Z21+AB21+AD21+AF21+AH21+AJ21+AL21+AN21+AP21+AR21+AT21+AV21+AX21+AZ21+BB21+BD21+BF21+BH21+BJ21+BL21+BN21+BP21</f>
        <v>0</v>
      </c>
      <c r="H21" s="114">
        <f t="shared" si="0"/>
        <v>0</v>
      </c>
      <c r="I21" s="80">
        <f>G21+H21</f>
        <v>0</v>
      </c>
      <c r="J21" s="78"/>
      <c r="K21" s="101"/>
      <c r="L21" s="78"/>
      <c r="M21" s="101"/>
      <c r="N21" s="78"/>
      <c r="O21" s="101"/>
      <c r="P21" s="78"/>
      <c r="Q21" s="101"/>
      <c r="R21" s="78"/>
      <c r="S21" s="101"/>
      <c r="T21" s="78"/>
      <c r="U21" s="101"/>
      <c r="V21" s="78"/>
      <c r="W21" s="101"/>
      <c r="X21" s="78"/>
      <c r="Y21" s="101"/>
      <c r="Z21" s="78"/>
      <c r="AA21" s="101"/>
      <c r="AB21" s="78"/>
      <c r="AC21" s="101"/>
      <c r="AD21" s="78"/>
      <c r="AE21" s="101"/>
      <c r="AF21" s="78"/>
      <c r="AG21" s="101"/>
      <c r="AH21" s="78"/>
      <c r="AI21" s="101"/>
      <c r="AJ21" s="78"/>
      <c r="AK21" s="101"/>
      <c r="AL21" s="78"/>
      <c r="AM21" s="101"/>
      <c r="AN21" s="78"/>
      <c r="AO21" s="101"/>
      <c r="AP21" s="78"/>
      <c r="AQ21" s="101"/>
      <c r="AR21" s="78"/>
      <c r="AS21" s="101"/>
      <c r="AT21" s="78"/>
      <c r="AU21" s="101"/>
      <c r="AV21" s="78"/>
      <c r="AW21" s="101"/>
      <c r="AX21" s="78"/>
      <c r="AY21" s="101"/>
      <c r="AZ21" s="78"/>
      <c r="BA21" s="101"/>
      <c r="BB21" s="78"/>
      <c r="BC21" s="101"/>
      <c r="BD21" s="78"/>
      <c r="BE21" s="101"/>
      <c r="BF21" s="78"/>
      <c r="BG21" s="101"/>
      <c r="BH21" s="78"/>
      <c r="BI21" s="101"/>
      <c r="BJ21" s="78"/>
      <c r="BK21" s="101"/>
      <c r="BL21" s="78"/>
      <c r="BM21" s="101"/>
      <c r="BN21" s="78"/>
      <c r="BO21" s="101"/>
      <c r="BP21" s="78"/>
      <c r="BQ21" s="101"/>
    </row>
    <row r="22" spans="1:69" ht="28.5" customHeight="1" x14ac:dyDescent="0.35">
      <c r="A22"/>
      <c r="B22" s="18"/>
      <c r="C22" t="s">
        <v>50</v>
      </c>
      <c r="D22" s="35" t="s">
        <v>33</v>
      </c>
      <c r="E22" s="19" t="s">
        <v>2</v>
      </c>
      <c r="G22" s="113">
        <f t="shared" si="0"/>
        <v>0</v>
      </c>
      <c r="H22" s="114">
        <f t="shared" si="0"/>
        <v>0</v>
      </c>
      <c r="I22" s="80">
        <f>G22+H22</f>
        <v>0</v>
      </c>
      <c r="J22" s="78"/>
      <c r="K22" s="101"/>
      <c r="L22" s="78"/>
      <c r="M22" s="101"/>
      <c r="N22" s="78"/>
      <c r="O22" s="101"/>
      <c r="P22" s="78"/>
      <c r="Q22" s="101"/>
      <c r="R22" s="78"/>
      <c r="S22" s="101"/>
      <c r="T22" s="78"/>
      <c r="U22" s="101"/>
      <c r="V22" s="78"/>
      <c r="W22" s="101"/>
      <c r="X22" s="78"/>
      <c r="Y22" s="101"/>
      <c r="Z22" s="78"/>
      <c r="AA22" s="101"/>
      <c r="AB22" s="78"/>
      <c r="AC22" s="101"/>
      <c r="AD22" s="78"/>
      <c r="AE22" s="101"/>
      <c r="AF22" s="78"/>
      <c r="AG22" s="101"/>
      <c r="AH22" s="78"/>
      <c r="AI22" s="101"/>
      <c r="AJ22" s="78"/>
      <c r="AK22" s="101"/>
      <c r="AL22" s="78"/>
      <c r="AM22" s="101"/>
      <c r="AN22" s="78"/>
      <c r="AO22" s="101"/>
      <c r="AP22" s="78"/>
      <c r="AQ22" s="101"/>
      <c r="AR22" s="78"/>
      <c r="AS22" s="101"/>
      <c r="AT22" s="78"/>
      <c r="AU22" s="101"/>
      <c r="AV22" s="78"/>
      <c r="AW22" s="101"/>
      <c r="AX22" s="78"/>
      <c r="AY22" s="101"/>
      <c r="AZ22" s="78"/>
      <c r="BA22" s="101"/>
      <c r="BB22" s="78"/>
      <c r="BC22" s="101"/>
      <c r="BD22" s="78"/>
      <c r="BE22" s="101"/>
      <c r="BF22" s="78"/>
      <c r="BG22" s="101"/>
      <c r="BH22" s="78"/>
      <c r="BI22" s="101"/>
      <c r="BJ22" s="78"/>
      <c r="BK22" s="101"/>
      <c r="BL22" s="78"/>
      <c r="BM22" s="101"/>
      <c r="BN22" s="78"/>
      <c r="BO22" s="101"/>
      <c r="BP22" s="78"/>
      <c r="BQ22" s="101"/>
    </row>
    <row r="23" spans="1:69" ht="29.5" customHeight="1" x14ac:dyDescent="0.35">
      <c r="A23"/>
      <c r="B23" s="43"/>
      <c r="C23" s="22" t="s">
        <v>51</v>
      </c>
      <c r="D23" s="122" t="s">
        <v>125</v>
      </c>
      <c r="E23" s="45" t="s">
        <v>2</v>
      </c>
      <c r="G23" s="113">
        <f t="shared" si="0"/>
        <v>0</v>
      </c>
      <c r="H23" s="114">
        <f t="shared" si="0"/>
        <v>0</v>
      </c>
      <c r="I23" s="80">
        <f>G23+H23</f>
        <v>0</v>
      </c>
      <c r="J23" s="78"/>
      <c r="K23" s="101"/>
      <c r="L23" s="78"/>
      <c r="M23" s="101"/>
      <c r="N23" s="78"/>
      <c r="O23" s="101"/>
      <c r="P23" s="78"/>
      <c r="Q23" s="101"/>
      <c r="R23" s="78"/>
      <c r="S23" s="101"/>
      <c r="T23" s="78"/>
      <c r="U23" s="101"/>
      <c r="V23" s="78"/>
      <c r="W23" s="101"/>
      <c r="X23" s="78"/>
      <c r="Y23" s="101"/>
      <c r="Z23" s="78"/>
      <c r="AA23" s="101"/>
      <c r="AB23" s="78"/>
      <c r="AC23" s="101"/>
      <c r="AD23" s="78"/>
      <c r="AE23" s="101"/>
      <c r="AF23" s="78"/>
      <c r="AG23" s="101"/>
      <c r="AH23" s="78"/>
      <c r="AI23" s="101"/>
      <c r="AJ23" s="78"/>
      <c r="AK23" s="101"/>
      <c r="AL23" s="78"/>
      <c r="AM23" s="101"/>
      <c r="AN23" s="78"/>
      <c r="AO23" s="101"/>
      <c r="AP23" s="78"/>
      <c r="AQ23" s="101"/>
      <c r="AR23" s="78"/>
      <c r="AS23" s="101"/>
      <c r="AT23" s="78"/>
      <c r="AU23" s="101"/>
      <c r="AV23" s="78"/>
      <c r="AW23" s="101"/>
      <c r="AX23" s="78"/>
      <c r="AY23" s="101"/>
      <c r="AZ23" s="78"/>
      <c r="BA23" s="101"/>
      <c r="BB23" s="78"/>
      <c r="BC23" s="101"/>
      <c r="BD23" s="78"/>
      <c r="BE23" s="101"/>
      <c r="BF23" s="78"/>
      <c r="BG23" s="101"/>
      <c r="BH23" s="78"/>
      <c r="BI23" s="101"/>
      <c r="BJ23" s="78"/>
      <c r="BK23" s="101"/>
      <c r="BL23" s="78"/>
      <c r="BM23" s="101"/>
      <c r="BN23" s="78"/>
      <c r="BO23" s="101"/>
      <c r="BP23" s="78"/>
      <c r="BQ23" s="101"/>
    </row>
    <row r="24" spans="1:69" ht="28.5" customHeight="1" x14ac:dyDescent="0.35">
      <c r="A24"/>
      <c r="B24" s="43"/>
      <c r="C24" s="22" t="s">
        <v>52</v>
      </c>
      <c r="D24" s="122" t="s">
        <v>34</v>
      </c>
      <c r="E24" s="45" t="s">
        <v>2</v>
      </c>
      <c r="G24" s="113">
        <f t="shared" si="0"/>
        <v>0</v>
      </c>
      <c r="H24" s="114">
        <f t="shared" si="0"/>
        <v>0</v>
      </c>
      <c r="I24" s="80">
        <f>G24+H24</f>
        <v>0</v>
      </c>
      <c r="J24" s="78"/>
      <c r="K24" s="101"/>
      <c r="L24" s="78"/>
      <c r="M24" s="101"/>
      <c r="N24" s="78"/>
      <c r="O24" s="101"/>
      <c r="P24" s="78"/>
      <c r="Q24" s="101"/>
      <c r="R24" s="78"/>
      <c r="S24" s="101"/>
      <c r="T24" s="78"/>
      <c r="U24" s="101"/>
      <c r="V24" s="78"/>
      <c r="W24" s="101"/>
      <c r="X24" s="78"/>
      <c r="Y24" s="101"/>
      <c r="Z24" s="78"/>
      <c r="AA24" s="101"/>
      <c r="AB24" s="78"/>
      <c r="AC24" s="101"/>
      <c r="AD24" s="78"/>
      <c r="AE24" s="101"/>
      <c r="AF24" s="78"/>
      <c r="AG24" s="101"/>
      <c r="AH24" s="78"/>
      <c r="AI24" s="101"/>
      <c r="AJ24" s="78"/>
      <c r="AK24" s="101"/>
      <c r="AL24" s="78"/>
      <c r="AM24" s="101"/>
      <c r="AN24" s="78"/>
      <c r="AO24" s="101"/>
      <c r="AP24" s="78"/>
      <c r="AQ24" s="101"/>
      <c r="AR24" s="78"/>
      <c r="AS24" s="101"/>
      <c r="AT24" s="78"/>
      <c r="AU24" s="101"/>
      <c r="AV24" s="78"/>
      <c r="AW24" s="101"/>
      <c r="AX24" s="78"/>
      <c r="AY24" s="101"/>
      <c r="AZ24" s="78"/>
      <c r="BA24" s="101"/>
      <c r="BB24" s="78"/>
      <c r="BC24" s="101"/>
      <c r="BD24" s="78"/>
      <c r="BE24" s="101"/>
      <c r="BF24" s="78"/>
      <c r="BG24" s="101"/>
      <c r="BH24" s="78"/>
      <c r="BI24" s="101"/>
      <c r="BJ24" s="78"/>
      <c r="BK24" s="101"/>
      <c r="BL24" s="78"/>
      <c r="BM24" s="101"/>
      <c r="BN24" s="78"/>
      <c r="BO24" s="101"/>
      <c r="BP24" s="78"/>
      <c r="BQ24" s="101"/>
    </row>
    <row r="25" spans="1:69" ht="28.5" customHeight="1" thickBot="1" x14ac:dyDescent="0.4">
      <c r="A25"/>
      <c r="B25" s="32"/>
      <c r="C25" s="36" t="s">
        <v>63</v>
      </c>
      <c r="D25" s="37" t="s">
        <v>64</v>
      </c>
      <c r="E25" s="34" t="s">
        <v>2</v>
      </c>
      <c r="G25" s="113">
        <f t="shared" si="0"/>
        <v>0</v>
      </c>
      <c r="H25" s="114">
        <f t="shared" si="0"/>
        <v>0</v>
      </c>
      <c r="I25" s="80">
        <f>G25+H25</f>
        <v>0</v>
      </c>
      <c r="J25" s="78"/>
      <c r="K25" s="101"/>
      <c r="L25" s="78"/>
      <c r="M25" s="101"/>
      <c r="N25" s="78"/>
      <c r="O25" s="101"/>
      <c r="P25" s="78"/>
      <c r="Q25" s="101"/>
      <c r="R25" s="78"/>
      <c r="S25" s="101"/>
      <c r="T25" s="78"/>
      <c r="U25" s="101"/>
      <c r="V25" s="78"/>
      <c r="W25" s="101"/>
      <c r="X25" s="78"/>
      <c r="Y25" s="101"/>
      <c r="Z25" s="78"/>
      <c r="AA25" s="101"/>
      <c r="AB25" s="78"/>
      <c r="AC25" s="101"/>
      <c r="AD25" s="78"/>
      <c r="AE25" s="101"/>
      <c r="AF25" s="78"/>
      <c r="AG25" s="101"/>
      <c r="AH25" s="78"/>
      <c r="AI25" s="101"/>
      <c r="AJ25" s="78"/>
      <c r="AK25" s="101"/>
      <c r="AL25" s="78"/>
      <c r="AM25" s="101"/>
      <c r="AN25" s="78"/>
      <c r="AO25" s="101"/>
      <c r="AP25" s="78"/>
      <c r="AQ25" s="101"/>
      <c r="AR25" s="78"/>
      <c r="AS25" s="101"/>
      <c r="AT25" s="78"/>
      <c r="AU25" s="101"/>
      <c r="AV25" s="78"/>
      <c r="AW25" s="101"/>
      <c r="AX25" s="78"/>
      <c r="AY25" s="101"/>
      <c r="AZ25" s="78"/>
      <c r="BA25" s="101"/>
      <c r="BB25" s="78"/>
      <c r="BC25" s="101"/>
      <c r="BD25" s="78"/>
      <c r="BE25" s="101"/>
      <c r="BF25" s="78"/>
      <c r="BG25" s="101"/>
      <c r="BH25" s="78"/>
      <c r="BI25" s="101"/>
      <c r="BJ25" s="78"/>
      <c r="BK25" s="101"/>
      <c r="BL25" s="78"/>
      <c r="BM25" s="101"/>
      <c r="BN25" s="78"/>
      <c r="BO25" s="101"/>
      <c r="BP25" s="78"/>
      <c r="BQ25" s="101"/>
    </row>
    <row r="26" spans="1:69" ht="17.25" customHeight="1" x14ac:dyDescent="0.35">
      <c r="A26"/>
      <c r="B26"/>
      <c r="C26"/>
      <c r="D26"/>
      <c r="E26"/>
      <c r="G26" s="23"/>
      <c r="H26" s="23"/>
      <c r="I26" s="23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</row>
    <row r="27" spans="1:69" ht="16.5" customHeight="1" thickBot="1" x14ac:dyDescent="0.4">
      <c r="A27"/>
      <c r="B27" s="39" t="s">
        <v>41</v>
      </c>
      <c r="C27" s="39"/>
      <c r="D27" s="39"/>
      <c r="E27" s="39"/>
      <c r="G27" s="24"/>
      <c r="H27" s="24"/>
      <c r="I27" s="24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</row>
    <row r="28" spans="1:69" ht="28.9" customHeight="1" thickBot="1" x14ac:dyDescent="0.4">
      <c r="A28"/>
      <c r="B28" s="8" t="s">
        <v>4</v>
      </c>
      <c r="C28" s="9" t="s">
        <v>15</v>
      </c>
      <c r="D28" s="11" t="s">
        <v>104</v>
      </c>
      <c r="E28" s="10" t="s">
        <v>2</v>
      </c>
      <c r="G28" s="113">
        <f>J28+L28+N28+P28+R28+T28+V28+X28+Z28+AB28+AD28+AF28+AH28+AJ28+AL28+AN28+AP28+AR28+AT28+AV28+AX28+AZ28+BB28+BD28+BF28+BH28+BJ28+BL28+BN28+BP28</f>
        <v>0</v>
      </c>
      <c r="H28" s="114">
        <f>K28+M28+O28+Q28+S28+U28+W28+Y28+AA28+AC28+AE28+AG28+AI28+AK28+AM28+AO28+AQ28+AS28+AU28+AW28+AY28+BA28+BC28+BE28+BG28+BI28+BK28+BM28+BO28+BQ28</f>
        <v>0</v>
      </c>
      <c r="I28" s="80">
        <f>G28+H28</f>
        <v>0</v>
      </c>
      <c r="J28" s="78"/>
      <c r="K28" s="101"/>
      <c r="L28" s="78"/>
      <c r="M28" s="101"/>
      <c r="N28" s="78"/>
      <c r="O28" s="101"/>
      <c r="P28" s="78"/>
      <c r="Q28" s="101"/>
      <c r="R28" s="78"/>
      <c r="S28" s="101"/>
      <c r="T28" s="78"/>
      <c r="U28" s="101"/>
      <c r="V28" s="78"/>
      <c r="W28" s="101"/>
      <c r="X28" s="78"/>
      <c r="Y28" s="101"/>
      <c r="Z28" s="78"/>
      <c r="AA28" s="101"/>
      <c r="AB28" s="78"/>
      <c r="AC28" s="101"/>
      <c r="AD28" s="78"/>
      <c r="AE28" s="101"/>
      <c r="AF28" s="78"/>
      <c r="AG28" s="101"/>
      <c r="AH28" s="78"/>
      <c r="AI28" s="101"/>
      <c r="AJ28" s="78"/>
      <c r="AK28" s="101"/>
      <c r="AL28" s="78"/>
      <c r="AM28" s="101"/>
      <c r="AN28" s="78"/>
      <c r="AO28" s="101"/>
      <c r="AP28" s="78"/>
      <c r="AQ28" s="101"/>
      <c r="AR28" s="78"/>
      <c r="AS28" s="101"/>
      <c r="AT28" s="78"/>
      <c r="AU28" s="101"/>
      <c r="AV28" s="78"/>
      <c r="AW28" s="101"/>
      <c r="AX28" s="78"/>
      <c r="AY28" s="101"/>
      <c r="AZ28" s="78"/>
      <c r="BA28" s="101"/>
      <c r="BB28" s="78"/>
      <c r="BC28" s="101"/>
      <c r="BD28" s="78"/>
      <c r="BE28" s="101"/>
      <c r="BF28" s="78"/>
      <c r="BG28" s="101"/>
      <c r="BH28" s="78"/>
      <c r="BI28" s="101"/>
      <c r="BJ28" s="78"/>
      <c r="BK28" s="101"/>
      <c r="BL28" s="78"/>
      <c r="BM28" s="101"/>
      <c r="BN28" s="78"/>
      <c r="BO28" s="101"/>
      <c r="BP28" s="78"/>
      <c r="BQ28" s="101"/>
    </row>
    <row r="29" spans="1:69" ht="16.5" customHeight="1" thickBot="1" x14ac:dyDescent="0.4">
      <c r="A29"/>
      <c r="B29"/>
      <c r="C29"/>
      <c r="D29"/>
      <c r="E29"/>
      <c r="G29" s="22"/>
      <c r="H29" s="22"/>
      <c r="I29" s="22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</row>
    <row r="30" spans="1:69" ht="28.9" customHeight="1" thickBot="1" x14ac:dyDescent="0.4">
      <c r="A30"/>
      <c r="B30" s="8" t="s">
        <v>4</v>
      </c>
      <c r="C30" s="9" t="s">
        <v>16</v>
      </c>
      <c r="D30" s="9" t="s">
        <v>78</v>
      </c>
      <c r="E30" s="10" t="s">
        <v>2</v>
      </c>
      <c r="G30" s="113">
        <f>J30+L30+N30+P30+R30+T30+V30+X30+Z30+AB30+AD30+AF30+AH30+AJ30+AL30+AN30+AP30+AR30+AT30+AV30+AX30+AZ30+BB30+BD30+BF30+BH30+BJ30+BL30+BN30+BP30</f>
        <v>0</v>
      </c>
      <c r="H30" s="114">
        <f>K30+M30+O30+Q30+S30+U30+W30+Y30+AA30+AC30+AE30+AG30+AI30+AK30+AM30+AO30+AQ30+AS30+AU30+AW30+AY30+BA30+BC30+BE30+BG30+BI30+BK30+BM30+BO30+BQ30</f>
        <v>0</v>
      </c>
      <c r="I30" s="80">
        <f>G30+H30</f>
        <v>0</v>
      </c>
      <c r="J30" s="78"/>
      <c r="K30" s="101"/>
      <c r="L30" s="78"/>
      <c r="M30" s="101"/>
      <c r="N30" s="78"/>
      <c r="O30" s="101"/>
      <c r="P30" s="78"/>
      <c r="Q30" s="101"/>
      <c r="R30" s="78"/>
      <c r="S30" s="101"/>
      <c r="T30" s="78"/>
      <c r="U30" s="101"/>
      <c r="V30" s="78"/>
      <c r="W30" s="101"/>
      <c r="X30" s="78"/>
      <c r="Y30" s="101"/>
      <c r="Z30" s="78"/>
      <c r="AA30" s="101"/>
      <c r="AB30" s="78"/>
      <c r="AC30" s="101"/>
      <c r="AD30" s="78"/>
      <c r="AE30" s="101"/>
      <c r="AF30" s="78"/>
      <c r="AG30" s="101"/>
      <c r="AH30" s="78"/>
      <c r="AI30" s="101"/>
      <c r="AJ30" s="78"/>
      <c r="AK30" s="101"/>
      <c r="AL30" s="78"/>
      <c r="AM30" s="101"/>
      <c r="AN30" s="78"/>
      <c r="AO30" s="101"/>
      <c r="AP30" s="78"/>
      <c r="AQ30" s="101"/>
      <c r="AR30" s="78"/>
      <c r="AS30" s="101"/>
      <c r="AT30" s="78"/>
      <c r="AU30" s="101"/>
      <c r="AV30" s="78"/>
      <c r="AW30" s="101"/>
      <c r="AX30" s="78"/>
      <c r="AY30" s="101"/>
      <c r="AZ30" s="78"/>
      <c r="BA30" s="101"/>
      <c r="BB30" s="78"/>
      <c r="BC30" s="101"/>
      <c r="BD30" s="78"/>
      <c r="BE30" s="101"/>
      <c r="BF30" s="78"/>
      <c r="BG30" s="101"/>
      <c r="BH30" s="78"/>
      <c r="BI30" s="101"/>
      <c r="BJ30" s="78"/>
      <c r="BK30" s="101"/>
      <c r="BL30" s="78"/>
      <c r="BM30" s="101"/>
      <c r="BN30" s="78"/>
      <c r="BO30" s="101"/>
      <c r="BP30" s="78"/>
      <c r="BQ30" s="101"/>
    </row>
    <row r="31" spans="1:69" ht="16.5" customHeight="1" thickBot="1" x14ac:dyDescent="0.4">
      <c r="A31"/>
      <c r="B31"/>
      <c r="C31"/>
      <c r="D31"/>
      <c r="E31"/>
      <c r="G31" s="23"/>
      <c r="H31" s="23"/>
      <c r="I31" s="23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</row>
    <row r="32" spans="1:69" ht="27.75" customHeight="1" thickBot="1" x14ac:dyDescent="0.4">
      <c r="A32"/>
      <c r="B32" s="8" t="s">
        <v>4</v>
      </c>
      <c r="C32" s="9" t="s">
        <v>17</v>
      </c>
      <c r="D32" s="11" t="s">
        <v>79</v>
      </c>
      <c r="E32" s="10" t="s">
        <v>2</v>
      </c>
      <c r="G32" s="113">
        <f>J32+L32+N32+P32+R32+T32+V32+X32+Z32+AB32+AD32+AF32+AH32+AJ32+AL32+AN32+AP32+AR32+AT32+AV32+AX32+AZ32+BB32+BD32+BF32+BH32+BJ32+BL32+BN32+BP32</f>
        <v>0</v>
      </c>
      <c r="H32" s="114">
        <f>K32+M32+O32+Q32+S32+U32+W32+Y32+AA32+AC32+AE32+AG32+AI32+AK32+AM32+AO32+AQ32+AS32+AU32+AW32+AY32+BA32+BC32+BE32+BG32+BI32+BK32+BM32+BO32+BQ32</f>
        <v>0</v>
      </c>
      <c r="I32" s="80">
        <f>G32+H32</f>
        <v>0</v>
      </c>
      <c r="J32" s="78"/>
      <c r="K32" s="101"/>
      <c r="L32" s="78"/>
      <c r="M32" s="101"/>
      <c r="N32" s="78"/>
      <c r="O32" s="101"/>
      <c r="P32" s="78"/>
      <c r="Q32" s="101"/>
      <c r="R32" s="78"/>
      <c r="S32" s="101"/>
      <c r="T32" s="78"/>
      <c r="U32" s="101"/>
      <c r="V32" s="78"/>
      <c r="W32" s="101"/>
      <c r="X32" s="78"/>
      <c r="Y32" s="101"/>
      <c r="Z32" s="78"/>
      <c r="AA32" s="101"/>
      <c r="AB32" s="78"/>
      <c r="AC32" s="101"/>
      <c r="AD32" s="78"/>
      <c r="AE32" s="101"/>
      <c r="AF32" s="78"/>
      <c r="AG32" s="101"/>
      <c r="AH32" s="78"/>
      <c r="AI32" s="101"/>
      <c r="AJ32" s="78"/>
      <c r="AK32" s="101"/>
      <c r="AL32" s="78"/>
      <c r="AM32" s="101"/>
      <c r="AN32" s="78"/>
      <c r="AO32" s="101"/>
      <c r="AP32" s="78"/>
      <c r="AQ32" s="101"/>
      <c r="AR32" s="78"/>
      <c r="AS32" s="101"/>
      <c r="AT32" s="78"/>
      <c r="AU32" s="101"/>
      <c r="AV32" s="78"/>
      <c r="AW32" s="101"/>
      <c r="AX32" s="78"/>
      <c r="AY32" s="101"/>
      <c r="AZ32" s="78"/>
      <c r="BA32" s="101"/>
      <c r="BB32" s="78"/>
      <c r="BC32" s="101"/>
      <c r="BD32" s="78"/>
      <c r="BE32" s="101"/>
      <c r="BF32" s="78"/>
      <c r="BG32" s="101"/>
      <c r="BH32" s="78"/>
      <c r="BI32" s="101"/>
      <c r="BJ32" s="78"/>
      <c r="BK32" s="101"/>
      <c r="BL32" s="78"/>
      <c r="BM32" s="101"/>
      <c r="BN32" s="78"/>
      <c r="BO32" s="101"/>
      <c r="BP32" s="78"/>
      <c r="BQ32" s="101"/>
    </row>
    <row r="33" spans="1:69" ht="16.5" customHeight="1" thickBot="1" x14ac:dyDescent="0.4">
      <c r="A33"/>
      <c r="B33"/>
      <c r="C33"/>
      <c r="D33"/>
      <c r="E33"/>
      <c r="G33" s="22"/>
      <c r="H33" s="22"/>
      <c r="I33" s="22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</row>
    <row r="34" spans="1:69" ht="27.75" customHeight="1" thickBot="1" x14ac:dyDescent="0.4">
      <c r="A34"/>
      <c r="B34" s="8" t="s">
        <v>4</v>
      </c>
      <c r="C34" s="9" t="s">
        <v>18</v>
      </c>
      <c r="D34" s="11" t="s">
        <v>80</v>
      </c>
      <c r="E34" s="10" t="s">
        <v>2</v>
      </c>
      <c r="G34" s="113">
        <f>J34+L34+N34+P34+R34+T34+V34+X34+Z34+AB34+AD34+AF34+AH34+AJ34+AL34+AN34+AP34+AR34+AT34+AV34+AX34+AZ34+BB34+BD34+BF34+BH34+BJ34+BL34+BN34+BP34</f>
        <v>0</v>
      </c>
      <c r="H34" s="114">
        <f>K34+M34+O34+Q34+S34+U34+W34+Y34+AA34+AC34+AE34+AG34+AI34+AK34+AM34+AO34+AQ34+AS34+AU34+AW34+AY34+BA34+BC34+BE34+BG34+BI34+BK34+BM34+BO34+BQ34</f>
        <v>0</v>
      </c>
      <c r="I34" s="80">
        <f>G34+H34</f>
        <v>0</v>
      </c>
      <c r="J34" s="78"/>
      <c r="K34" s="101"/>
      <c r="L34" s="78"/>
      <c r="M34" s="101"/>
      <c r="N34" s="78"/>
      <c r="O34" s="101"/>
      <c r="P34" s="78"/>
      <c r="Q34" s="101"/>
      <c r="R34" s="78"/>
      <c r="S34" s="101"/>
      <c r="T34" s="78"/>
      <c r="U34" s="101"/>
      <c r="V34" s="78"/>
      <c r="W34" s="101"/>
      <c r="X34" s="78"/>
      <c r="Y34" s="101"/>
      <c r="Z34" s="78"/>
      <c r="AA34" s="101"/>
      <c r="AB34" s="78"/>
      <c r="AC34" s="101"/>
      <c r="AD34" s="78"/>
      <c r="AE34" s="101"/>
      <c r="AF34" s="78"/>
      <c r="AG34" s="101"/>
      <c r="AH34" s="78"/>
      <c r="AI34" s="101"/>
      <c r="AJ34" s="78"/>
      <c r="AK34" s="101"/>
      <c r="AL34" s="78"/>
      <c r="AM34" s="101"/>
      <c r="AN34" s="78"/>
      <c r="AO34" s="101"/>
      <c r="AP34" s="78"/>
      <c r="AQ34" s="101"/>
      <c r="AR34" s="78"/>
      <c r="AS34" s="101"/>
      <c r="AT34" s="78"/>
      <c r="AU34" s="101"/>
      <c r="AV34" s="78"/>
      <c r="AW34" s="101"/>
      <c r="AX34" s="78"/>
      <c r="AY34" s="101"/>
      <c r="AZ34" s="78"/>
      <c r="BA34" s="101"/>
      <c r="BB34" s="78"/>
      <c r="BC34" s="101"/>
      <c r="BD34" s="78"/>
      <c r="BE34" s="101"/>
      <c r="BF34" s="78"/>
      <c r="BG34" s="101"/>
      <c r="BH34" s="78"/>
      <c r="BI34" s="101"/>
      <c r="BJ34" s="78"/>
      <c r="BK34" s="101"/>
      <c r="BL34" s="78"/>
      <c r="BM34" s="101"/>
      <c r="BN34" s="78"/>
      <c r="BO34" s="101"/>
      <c r="BP34" s="78"/>
      <c r="BQ34" s="101"/>
    </row>
    <row r="35" spans="1:69" ht="17.25" customHeight="1" x14ac:dyDescent="0.35">
      <c r="A35"/>
      <c r="B35"/>
      <c r="C35"/>
      <c r="D35"/>
      <c r="E35"/>
      <c r="G35" s="23"/>
      <c r="H35" s="23"/>
      <c r="I35" s="23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</row>
    <row r="36" spans="1:69" ht="16.5" customHeight="1" thickBot="1" x14ac:dyDescent="0.4">
      <c r="A36"/>
      <c r="B36" s="39" t="s">
        <v>41</v>
      </c>
      <c r="C36" s="39"/>
      <c r="D36" s="39"/>
      <c r="E36" s="39"/>
      <c r="G36" s="24"/>
      <c r="H36" s="24"/>
      <c r="I36" s="24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</row>
    <row r="37" spans="1:69" ht="28.5" customHeight="1" thickBot="1" x14ac:dyDescent="0.4">
      <c r="A37"/>
      <c r="B37" s="8" t="s">
        <v>4</v>
      </c>
      <c r="C37" s="9" t="s">
        <v>19</v>
      </c>
      <c r="D37" s="11" t="s">
        <v>97</v>
      </c>
      <c r="E37" s="10" t="s">
        <v>2</v>
      </c>
      <c r="G37" s="113">
        <f>J37+L37+N37+P37+R37+T37+V37+X37+Z37+AB37+AD37+AF37+AH37+AJ37+AL37+AN37+AP37+AR37+AT37+AV37+AX37+AZ37+BB37+BD37+BF37+BH37+BJ37+BL37+BN37+BP37</f>
        <v>0</v>
      </c>
      <c r="H37" s="114">
        <f>K37+M37+O37+Q37+S37+U37+W37+Y37+AA37+AC37+AE37+AG37+AI37+AK37+AM37+AO37+AQ37+AS37+AU37+AW37+AY37+BA37+BC37+BE37+BG37+BI37+BK37+BM37+BO37+BQ37</f>
        <v>0</v>
      </c>
      <c r="I37" s="80">
        <f>G37+H37</f>
        <v>0</v>
      </c>
      <c r="J37" s="78"/>
      <c r="K37" s="101"/>
      <c r="L37" s="78"/>
      <c r="M37" s="101"/>
      <c r="N37" s="78"/>
      <c r="O37" s="101"/>
      <c r="P37" s="78"/>
      <c r="Q37" s="101"/>
      <c r="R37" s="78"/>
      <c r="S37" s="101"/>
      <c r="T37" s="78"/>
      <c r="U37" s="101"/>
      <c r="V37" s="78"/>
      <c r="W37" s="101"/>
      <c r="X37" s="78"/>
      <c r="Y37" s="101"/>
      <c r="Z37" s="78"/>
      <c r="AA37" s="101"/>
      <c r="AB37" s="78"/>
      <c r="AC37" s="101"/>
      <c r="AD37" s="78"/>
      <c r="AE37" s="101"/>
      <c r="AF37" s="78"/>
      <c r="AG37" s="101"/>
      <c r="AH37" s="78"/>
      <c r="AI37" s="101"/>
      <c r="AJ37" s="78"/>
      <c r="AK37" s="101"/>
      <c r="AL37" s="78"/>
      <c r="AM37" s="101"/>
      <c r="AN37" s="78"/>
      <c r="AO37" s="101"/>
      <c r="AP37" s="78"/>
      <c r="AQ37" s="101"/>
      <c r="AR37" s="78"/>
      <c r="AS37" s="101"/>
      <c r="AT37" s="78"/>
      <c r="AU37" s="101"/>
      <c r="AV37" s="78"/>
      <c r="AW37" s="101"/>
      <c r="AX37" s="78"/>
      <c r="AY37" s="101"/>
      <c r="AZ37" s="78"/>
      <c r="BA37" s="101"/>
      <c r="BB37" s="78"/>
      <c r="BC37" s="101"/>
      <c r="BD37" s="78"/>
      <c r="BE37" s="101"/>
      <c r="BF37" s="78"/>
      <c r="BG37" s="101"/>
      <c r="BH37" s="78"/>
      <c r="BI37" s="101"/>
      <c r="BJ37" s="78"/>
      <c r="BK37" s="101"/>
      <c r="BL37" s="78"/>
      <c r="BM37" s="101"/>
      <c r="BN37" s="78"/>
      <c r="BO37" s="101"/>
      <c r="BP37" s="78"/>
      <c r="BQ37" s="101"/>
    </row>
    <row r="38" spans="1:69" ht="16.5" customHeight="1" thickBot="1" x14ac:dyDescent="0.4">
      <c r="A38"/>
      <c r="B38"/>
      <c r="C38"/>
      <c r="D38"/>
      <c r="E38"/>
      <c r="G38" s="22"/>
      <c r="H38" s="22"/>
      <c r="I38" s="22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</row>
    <row r="39" spans="1:69" ht="28.9" customHeight="1" thickBot="1" x14ac:dyDescent="0.4">
      <c r="A39"/>
      <c r="B39" s="8" t="s">
        <v>4</v>
      </c>
      <c r="C39" s="9" t="s">
        <v>20</v>
      </c>
      <c r="D39" s="11" t="s">
        <v>101</v>
      </c>
      <c r="E39" s="10" t="s">
        <v>2</v>
      </c>
      <c r="G39" s="113">
        <f>J39+L39+N39+P39+R39+T39+V39+X39+Z39+AB39+AD39+AF39+AH39+AJ39+AL39+AN39+AP39+AR39+AT39+AV39+AX39+AZ39+BB39+BD39+BF39+BH39+BJ39+BL39+BN39+BP39</f>
        <v>0</v>
      </c>
      <c r="H39" s="114">
        <f>K39+M39+O39+Q39+S39+U39+W39+Y39+AA39+AC39+AE39+AG39+AI39+AK39+AM39+AO39+AQ39+AS39+AU39+AW39+AY39+BA39+BC39+BE39+BG39+BI39+BK39+BM39+BO39+BQ39</f>
        <v>0</v>
      </c>
      <c r="I39" s="80">
        <f>G39+H39</f>
        <v>0</v>
      </c>
      <c r="J39" s="78"/>
      <c r="K39" s="101"/>
      <c r="L39" s="78"/>
      <c r="M39" s="101"/>
      <c r="N39" s="78"/>
      <c r="O39" s="101"/>
      <c r="P39" s="78"/>
      <c r="Q39" s="101"/>
      <c r="R39" s="78"/>
      <c r="S39" s="101"/>
      <c r="T39" s="78"/>
      <c r="U39" s="101"/>
      <c r="V39" s="78"/>
      <c r="W39" s="101"/>
      <c r="X39" s="78"/>
      <c r="Y39" s="101"/>
      <c r="Z39" s="78"/>
      <c r="AA39" s="101"/>
      <c r="AB39" s="78"/>
      <c r="AC39" s="101"/>
      <c r="AD39" s="78"/>
      <c r="AE39" s="101"/>
      <c r="AF39" s="78"/>
      <c r="AG39" s="101"/>
      <c r="AH39" s="78"/>
      <c r="AI39" s="101"/>
      <c r="AJ39" s="78"/>
      <c r="AK39" s="101"/>
      <c r="AL39" s="78"/>
      <c r="AM39" s="101"/>
      <c r="AN39" s="78"/>
      <c r="AO39" s="101"/>
      <c r="AP39" s="78"/>
      <c r="AQ39" s="101"/>
      <c r="AR39" s="78"/>
      <c r="AS39" s="101"/>
      <c r="AT39" s="78"/>
      <c r="AU39" s="101"/>
      <c r="AV39" s="78"/>
      <c r="AW39" s="101"/>
      <c r="AX39" s="78"/>
      <c r="AY39" s="101"/>
      <c r="AZ39" s="78"/>
      <c r="BA39" s="101"/>
      <c r="BB39" s="78"/>
      <c r="BC39" s="101"/>
      <c r="BD39" s="78"/>
      <c r="BE39" s="101"/>
      <c r="BF39" s="78"/>
      <c r="BG39" s="101"/>
      <c r="BH39" s="78"/>
      <c r="BI39" s="101"/>
      <c r="BJ39" s="78"/>
      <c r="BK39" s="101"/>
      <c r="BL39" s="78"/>
      <c r="BM39" s="101"/>
      <c r="BN39" s="78"/>
      <c r="BO39" s="101"/>
      <c r="BP39" s="78"/>
      <c r="BQ39" s="101"/>
    </row>
    <row r="40" spans="1:69" ht="16.5" customHeight="1" thickBot="1" x14ac:dyDescent="0.4">
      <c r="A40"/>
      <c r="B40"/>
      <c r="C40"/>
      <c r="D40"/>
      <c r="E40"/>
      <c r="G40" s="22"/>
      <c r="H40" s="22"/>
      <c r="I40" s="22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</row>
    <row r="41" spans="1:69" ht="27.75" customHeight="1" thickBot="1" x14ac:dyDescent="0.4">
      <c r="A41"/>
      <c r="B41" s="8" t="s">
        <v>4</v>
      </c>
      <c r="C41" s="9" t="s">
        <v>22</v>
      </c>
      <c r="D41" s="11" t="s">
        <v>81</v>
      </c>
      <c r="E41" s="10" t="s">
        <v>2</v>
      </c>
      <c r="G41" s="113">
        <f>J41+L41+N41+P41+R41+T41+V41+X41+Z41+AB41+AD41+AF41+AH41+AJ41+AL41+AN41+AP41+AR41+AT41+AV41+AX41+AZ41+BB41+BD41+BF41+BH41+BJ41+BL41+BN41+BP41</f>
        <v>0</v>
      </c>
      <c r="H41" s="114">
        <f>K41+M41+O41+Q41+S41+U41+W41+Y41+AA41+AC41+AE41+AG41+AI41+AK41+AM41+AO41+AQ41+AS41+AU41+AW41+AY41+BA41+BC41+BE41+BG41+BI41+BK41+BM41+BO41+BQ41</f>
        <v>0</v>
      </c>
      <c r="I41" s="80">
        <f>G41+H41</f>
        <v>0</v>
      </c>
      <c r="J41" s="78"/>
      <c r="K41" s="101"/>
      <c r="L41" s="78"/>
      <c r="M41" s="101"/>
      <c r="N41" s="78"/>
      <c r="O41" s="101"/>
      <c r="P41" s="78"/>
      <c r="Q41" s="101"/>
      <c r="R41" s="78"/>
      <c r="S41" s="101"/>
      <c r="T41" s="78"/>
      <c r="U41" s="101"/>
      <c r="V41" s="78"/>
      <c r="W41" s="101"/>
      <c r="X41" s="78"/>
      <c r="Y41" s="101"/>
      <c r="Z41" s="78"/>
      <c r="AA41" s="101"/>
      <c r="AB41" s="78"/>
      <c r="AC41" s="101"/>
      <c r="AD41" s="78"/>
      <c r="AE41" s="101"/>
      <c r="AF41" s="78"/>
      <c r="AG41" s="101"/>
      <c r="AH41" s="78"/>
      <c r="AI41" s="101"/>
      <c r="AJ41" s="78"/>
      <c r="AK41" s="101"/>
      <c r="AL41" s="78"/>
      <c r="AM41" s="101"/>
      <c r="AN41" s="78"/>
      <c r="AO41" s="101"/>
      <c r="AP41" s="78"/>
      <c r="AQ41" s="101"/>
      <c r="AR41" s="78"/>
      <c r="AS41" s="101"/>
      <c r="AT41" s="78"/>
      <c r="AU41" s="101"/>
      <c r="AV41" s="78"/>
      <c r="AW41" s="101"/>
      <c r="AX41" s="78"/>
      <c r="AY41" s="101"/>
      <c r="AZ41" s="78"/>
      <c r="BA41" s="101"/>
      <c r="BB41" s="78"/>
      <c r="BC41" s="101"/>
      <c r="BD41" s="78"/>
      <c r="BE41" s="101"/>
      <c r="BF41" s="78"/>
      <c r="BG41" s="101"/>
      <c r="BH41" s="78"/>
      <c r="BI41" s="101"/>
      <c r="BJ41" s="78"/>
      <c r="BK41" s="101"/>
      <c r="BL41" s="78"/>
      <c r="BM41" s="101"/>
      <c r="BN41" s="78"/>
      <c r="BO41" s="101"/>
      <c r="BP41" s="78"/>
      <c r="BQ41" s="101"/>
    </row>
    <row r="42" spans="1:69" ht="16.5" customHeight="1" thickBot="1" x14ac:dyDescent="0.4">
      <c r="A42"/>
      <c r="B42"/>
      <c r="C42"/>
      <c r="D42"/>
      <c r="E42"/>
      <c r="G42" s="22"/>
      <c r="H42" s="22"/>
      <c r="I42" s="22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</row>
    <row r="43" spans="1:69" ht="27.75" customHeight="1" thickBot="1" x14ac:dyDescent="0.4">
      <c r="A43"/>
      <c r="B43" s="8" t="s">
        <v>4</v>
      </c>
      <c r="C43" s="9" t="s">
        <v>23</v>
      </c>
      <c r="D43" s="11" t="s">
        <v>103</v>
      </c>
      <c r="E43" s="10" t="s">
        <v>2</v>
      </c>
      <c r="G43" s="113">
        <f>J43+L43+N43+P43+R43+T43+V43+X43+Z43+AB43+AD43+AF43+AH43+AJ43+AL43+AN43+AP43+AR43+AT43+AV43+AX43+AZ43+BB43+BD43+BF43+BH43+BJ43+BL43+BN43+BP43</f>
        <v>0</v>
      </c>
      <c r="H43" s="114">
        <f>K43+M43+O43+Q43+S43+U43+W43+Y43+AA43+AC43+AE43+AG43+AI43+AK43+AM43+AO43+AQ43+AS43+AU43+AW43+AY43+BA43+BC43+BE43+BG43+BI43+BK43+BM43+BO43+BQ43</f>
        <v>0</v>
      </c>
      <c r="I43" s="80">
        <f>G43+H43</f>
        <v>0</v>
      </c>
      <c r="J43" s="78"/>
      <c r="K43" s="101"/>
      <c r="L43" s="78"/>
      <c r="M43" s="101"/>
      <c r="N43" s="78"/>
      <c r="O43" s="101"/>
      <c r="P43" s="78"/>
      <c r="Q43" s="101"/>
      <c r="R43" s="78"/>
      <c r="S43" s="101"/>
      <c r="T43" s="78"/>
      <c r="U43" s="101"/>
      <c r="V43" s="78"/>
      <c r="W43" s="101"/>
      <c r="X43" s="78"/>
      <c r="Y43" s="101"/>
      <c r="Z43" s="78"/>
      <c r="AA43" s="101"/>
      <c r="AB43" s="78"/>
      <c r="AC43" s="101"/>
      <c r="AD43" s="78"/>
      <c r="AE43" s="101"/>
      <c r="AF43" s="78"/>
      <c r="AG43" s="101"/>
      <c r="AH43" s="78"/>
      <c r="AI43" s="101"/>
      <c r="AJ43" s="78"/>
      <c r="AK43" s="101"/>
      <c r="AL43" s="78"/>
      <c r="AM43" s="101"/>
      <c r="AN43" s="78"/>
      <c r="AO43" s="101"/>
      <c r="AP43" s="78"/>
      <c r="AQ43" s="101"/>
      <c r="AR43" s="78"/>
      <c r="AS43" s="101"/>
      <c r="AT43" s="78"/>
      <c r="AU43" s="101"/>
      <c r="AV43" s="78"/>
      <c r="AW43" s="101"/>
      <c r="AX43" s="78"/>
      <c r="AY43" s="101"/>
      <c r="AZ43" s="78"/>
      <c r="BA43" s="101"/>
      <c r="BB43" s="78"/>
      <c r="BC43" s="101"/>
      <c r="BD43" s="78"/>
      <c r="BE43" s="101"/>
      <c r="BF43" s="78"/>
      <c r="BG43" s="101"/>
      <c r="BH43" s="78"/>
      <c r="BI43" s="101"/>
      <c r="BJ43" s="78"/>
      <c r="BK43" s="101"/>
      <c r="BL43" s="78"/>
      <c r="BM43" s="101"/>
      <c r="BN43" s="78"/>
      <c r="BO43" s="101"/>
      <c r="BP43" s="78"/>
      <c r="BQ43" s="101"/>
    </row>
    <row r="44" spans="1:69" ht="16.5" customHeight="1" thickBot="1" x14ac:dyDescent="0.4">
      <c r="A44"/>
      <c r="B44"/>
      <c r="C44"/>
      <c r="D44"/>
      <c r="E44"/>
      <c r="G44" s="23"/>
      <c r="H44" s="23"/>
      <c r="I44" s="23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</row>
    <row r="45" spans="1:69" ht="27.75" customHeight="1" thickBot="1" x14ac:dyDescent="0.4">
      <c r="A45"/>
      <c r="B45" s="8" t="s">
        <v>4</v>
      </c>
      <c r="C45" s="9" t="s">
        <v>24</v>
      </c>
      <c r="D45" s="11" t="s">
        <v>82</v>
      </c>
      <c r="E45" s="10" t="s">
        <v>2</v>
      </c>
      <c r="G45" s="113">
        <f>J45+L45+N45+P45+R45+T45+V45+X45+Z45+AB45+AD45+AF45+AH45+AJ45+AL45+AN45+AP45+AR45+AT45+AV45+AX45+AZ45+BB45+BD45+BF45+BH45+BJ45+BL45+BN45+BP45</f>
        <v>0</v>
      </c>
      <c r="H45" s="114">
        <f>K45+M45+O45+Q45+S45+U45+W45+Y45+AA45+AC45+AE45+AG45+AI45+AK45+AM45+AO45+AQ45+AS45+AU45+AW45+AY45+BA45+BC45+BE45+BG45+BI45+BK45+BM45+BO45+BQ45</f>
        <v>0</v>
      </c>
      <c r="I45" s="80">
        <f>G45+H45</f>
        <v>0</v>
      </c>
      <c r="J45" s="78"/>
      <c r="K45" s="101"/>
      <c r="L45" s="78"/>
      <c r="M45" s="101"/>
      <c r="N45" s="78"/>
      <c r="O45" s="101"/>
      <c r="P45" s="78"/>
      <c r="Q45" s="101"/>
      <c r="R45" s="78"/>
      <c r="S45" s="101"/>
      <c r="T45" s="78"/>
      <c r="U45" s="101"/>
      <c r="V45" s="78"/>
      <c r="W45" s="101"/>
      <c r="X45" s="78"/>
      <c r="Y45" s="101"/>
      <c r="Z45" s="78"/>
      <c r="AA45" s="101"/>
      <c r="AB45" s="78"/>
      <c r="AC45" s="101"/>
      <c r="AD45" s="78"/>
      <c r="AE45" s="101"/>
      <c r="AF45" s="78"/>
      <c r="AG45" s="101"/>
      <c r="AH45" s="78"/>
      <c r="AI45" s="101"/>
      <c r="AJ45" s="78"/>
      <c r="AK45" s="101"/>
      <c r="AL45" s="78"/>
      <c r="AM45" s="101"/>
      <c r="AN45" s="78"/>
      <c r="AO45" s="101"/>
      <c r="AP45" s="78"/>
      <c r="AQ45" s="101"/>
      <c r="AR45" s="78"/>
      <c r="AS45" s="101"/>
      <c r="AT45" s="78"/>
      <c r="AU45" s="101"/>
      <c r="AV45" s="78"/>
      <c r="AW45" s="101"/>
      <c r="AX45" s="78"/>
      <c r="AY45" s="101"/>
      <c r="AZ45" s="78"/>
      <c r="BA45" s="101"/>
      <c r="BB45" s="78"/>
      <c r="BC45" s="101"/>
      <c r="BD45" s="78"/>
      <c r="BE45" s="101"/>
      <c r="BF45" s="78"/>
      <c r="BG45" s="101"/>
      <c r="BH45" s="78"/>
      <c r="BI45" s="101"/>
      <c r="BJ45" s="78"/>
      <c r="BK45" s="101"/>
      <c r="BL45" s="78"/>
      <c r="BM45" s="101"/>
      <c r="BN45" s="78"/>
      <c r="BO45" s="101"/>
      <c r="BP45" s="78"/>
      <c r="BQ45" s="101"/>
    </row>
    <row r="46" spans="1:69" ht="17.25" customHeight="1" x14ac:dyDescent="0.35">
      <c r="A46"/>
      <c r="B46"/>
      <c r="C46"/>
      <c r="D46"/>
      <c r="E46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</row>
    <row r="47" spans="1:69" ht="16.5" customHeight="1" thickBot="1" x14ac:dyDescent="0.4">
      <c r="A47"/>
      <c r="B47" s="39" t="s">
        <v>40</v>
      </c>
      <c r="C47" s="39"/>
      <c r="D47" s="39"/>
      <c r="E47" s="39"/>
      <c r="G47" s="24"/>
      <c r="H47" s="24"/>
      <c r="I47" s="24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</row>
    <row r="48" spans="1:69" ht="28.9" customHeight="1" thickBot="1" x14ac:dyDescent="0.4">
      <c r="A48"/>
      <c r="B48" s="8" t="s">
        <v>4</v>
      </c>
      <c r="C48" s="9" t="s">
        <v>25</v>
      </c>
      <c r="D48" s="9" t="s">
        <v>43</v>
      </c>
      <c r="E48" s="10" t="s">
        <v>2</v>
      </c>
      <c r="G48" s="113">
        <f>J48+L48+N48+P48+R48+T48+V48+X48+Z48+AB48+AD48+AF48+AH48+AJ48+AL48+AN48+AP48+AR48+AT48+AV48+AX48+AZ48+BB48+BD48+BF48+BH48+BJ48+BL48+BN48+BP48</f>
        <v>0</v>
      </c>
      <c r="H48" s="114">
        <f>K48+M48+O48+Q48+S48+U48+W48+Y48+AA48+AC48+AE48+AG48+AI48+AK48+AM48+AO48+AQ48+AS48+AU48+AW48+AY48+BA48+BC48+BE48+BG48+BI48+BK48+BM48+BO48+BQ48</f>
        <v>0</v>
      </c>
      <c r="I48" s="80">
        <f>G48+H48</f>
        <v>0</v>
      </c>
      <c r="J48" s="78"/>
      <c r="K48" s="101"/>
      <c r="L48" s="78"/>
      <c r="M48" s="101"/>
      <c r="N48" s="78"/>
      <c r="O48" s="101"/>
      <c r="P48" s="78"/>
      <c r="Q48" s="101"/>
      <c r="R48" s="78"/>
      <c r="S48" s="101"/>
      <c r="T48" s="78"/>
      <c r="U48" s="101"/>
      <c r="V48" s="78"/>
      <c r="W48" s="101"/>
      <c r="X48" s="78"/>
      <c r="Y48" s="101"/>
      <c r="Z48" s="78"/>
      <c r="AA48" s="101"/>
      <c r="AB48" s="78"/>
      <c r="AC48" s="101"/>
      <c r="AD48" s="78"/>
      <c r="AE48" s="101"/>
      <c r="AF48" s="78"/>
      <c r="AG48" s="101"/>
      <c r="AH48" s="78"/>
      <c r="AI48" s="101"/>
      <c r="AJ48" s="78"/>
      <c r="AK48" s="101"/>
      <c r="AL48" s="78"/>
      <c r="AM48" s="101"/>
      <c r="AN48" s="78"/>
      <c r="AO48" s="101"/>
      <c r="AP48" s="78"/>
      <c r="AQ48" s="101"/>
      <c r="AR48" s="78"/>
      <c r="AS48" s="101"/>
      <c r="AT48" s="78"/>
      <c r="AU48" s="101"/>
      <c r="AV48" s="78"/>
      <c r="AW48" s="101"/>
      <c r="AX48" s="78"/>
      <c r="AY48" s="101"/>
      <c r="AZ48" s="78"/>
      <c r="BA48" s="101"/>
      <c r="BB48" s="78"/>
      <c r="BC48" s="101"/>
      <c r="BD48" s="78"/>
      <c r="BE48" s="101"/>
      <c r="BF48" s="78"/>
      <c r="BG48" s="101"/>
      <c r="BH48" s="78"/>
      <c r="BI48" s="101"/>
      <c r="BJ48" s="78"/>
      <c r="BK48" s="101"/>
      <c r="BL48" s="78"/>
      <c r="BM48" s="101"/>
      <c r="BN48" s="78"/>
      <c r="BO48" s="101"/>
      <c r="BP48" s="78"/>
      <c r="BQ48" s="101"/>
    </row>
    <row r="49" spans="1:69" ht="16.5" customHeight="1" thickBot="1" x14ac:dyDescent="0.4">
      <c r="A49"/>
      <c r="B49"/>
      <c r="C49"/>
      <c r="D49"/>
      <c r="E49"/>
      <c r="G49" s="22"/>
      <c r="H49" s="22"/>
      <c r="I49" s="22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</row>
    <row r="50" spans="1:69" ht="27.75" customHeight="1" thickBot="1" x14ac:dyDescent="0.4">
      <c r="A50"/>
      <c r="B50" s="8" t="s">
        <v>4</v>
      </c>
      <c r="C50" s="9" t="s">
        <v>26</v>
      </c>
      <c r="D50" s="11" t="s">
        <v>44</v>
      </c>
      <c r="E50" s="10" t="s">
        <v>2</v>
      </c>
      <c r="G50" s="113">
        <f>J50+L50+N50+P50+R50+T50+V50+X50+Z50+AB50+AD50+AF50+AH50+AJ50+AL50+AN50+AP50+AR50+AT50+AV50+AX50+AZ50+BB50+BD50+BF50+BH50+BJ50+BL50+BN50+BP50</f>
        <v>0</v>
      </c>
      <c r="H50" s="114">
        <f>K50+M50+O50+Q50+S50+U50+W50+Y50+AA50+AC50+AE50+AG50+AI50+AK50+AM50+AO50+AQ50+AS50+AU50+AW50+AY50+BA50+BC50+BE50+BG50+BI50+BK50+BM50+BO50+BQ50</f>
        <v>0</v>
      </c>
      <c r="I50" s="80">
        <f>G50+H50</f>
        <v>0</v>
      </c>
      <c r="J50" s="78"/>
      <c r="K50" s="101"/>
      <c r="L50" s="78"/>
      <c r="M50" s="101"/>
      <c r="N50" s="78"/>
      <c r="O50" s="101"/>
      <c r="P50" s="78"/>
      <c r="Q50" s="101"/>
      <c r="R50" s="78"/>
      <c r="S50" s="101"/>
      <c r="T50" s="78"/>
      <c r="U50" s="101"/>
      <c r="V50" s="78"/>
      <c r="W50" s="101"/>
      <c r="X50" s="78"/>
      <c r="Y50" s="101"/>
      <c r="Z50" s="78"/>
      <c r="AA50" s="101"/>
      <c r="AB50" s="78"/>
      <c r="AC50" s="101"/>
      <c r="AD50" s="78"/>
      <c r="AE50" s="101"/>
      <c r="AF50" s="78"/>
      <c r="AG50" s="101"/>
      <c r="AH50" s="78"/>
      <c r="AI50" s="101"/>
      <c r="AJ50" s="78"/>
      <c r="AK50" s="101"/>
      <c r="AL50" s="78"/>
      <c r="AM50" s="101"/>
      <c r="AN50" s="78"/>
      <c r="AO50" s="101"/>
      <c r="AP50" s="78"/>
      <c r="AQ50" s="101"/>
      <c r="AR50" s="78"/>
      <c r="AS50" s="101"/>
      <c r="AT50" s="78"/>
      <c r="AU50" s="101"/>
      <c r="AV50" s="78"/>
      <c r="AW50" s="101"/>
      <c r="AX50" s="78"/>
      <c r="AY50" s="101"/>
      <c r="AZ50" s="78"/>
      <c r="BA50" s="101"/>
      <c r="BB50" s="78"/>
      <c r="BC50" s="101"/>
      <c r="BD50" s="78"/>
      <c r="BE50" s="101"/>
      <c r="BF50" s="78"/>
      <c r="BG50" s="101"/>
      <c r="BH50" s="78"/>
      <c r="BI50" s="101"/>
      <c r="BJ50" s="78"/>
      <c r="BK50" s="101"/>
      <c r="BL50" s="78"/>
      <c r="BM50" s="101"/>
      <c r="BN50" s="78"/>
      <c r="BO50" s="101"/>
      <c r="BP50" s="78"/>
      <c r="BQ50" s="101"/>
    </row>
    <row r="51" spans="1:69" ht="17.25" customHeight="1" x14ac:dyDescent="0.35">
      <c r="A51"/>
      <c r="B51"/>
      <c r="C51"/>
      <c r="D51"/>
      <c r="E51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</row>
    <row r="52" spans="1:69" ht="16.5" customHeight="1" thickBot="1" x14ac:dyDescent="0.4">
      <c r="A52"/>
      <c r="B52"/>
      <c r="C52" s="36"/>
      <c r="D52" s="39" t="s">
        <v>40</v>
      </c>
      <c r="E52" s="39"/>
      <c r="G52" s="24"/>
      <c r="H52" s="24"/>
      <c r="I52" s="24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</row>
    <row r="53" spans="1:69" ht="28.9" customHeight="1" x14ac:dyDescent="0.35">
      <c r="A53"/>
      <c r="B53"/>
      <c r="C53" s="20" t="s">
        <v>27</v>
      </c>
      <c r="D53" s="27" t="s">
        <v>57</v>
      </c>
      <c r="E53" s="21" t="s">
        <v>2</v>
      </c>
      <c r="G53" s="113">
        <f t="shared" ref="G53:H60" si="1">J53+L53+N53+P53+R53+T53+V53+X53+Z53+AB53+AD53+AF53+AH53+AJ53+AL53+AN53+AP53+AR53+AT53+AV53+AX53+AZ53+BB53+BD53+BF53+BH53+BJ53+BL53+BN53+BP53</f>
        <v>0</v>
      </c>
      <c r="H53" s="114">
        <f t="shared" si="1"/>
        <v>0</v>
      </c>
      <c r="I53" s="80">
        <f t="shared" ref="I53:I60" si="2">G53+H53</f>
        <v>0</v>
      </c>
      <c r="J53" s="78"/>
      <c r="K53" s="101"/>
      <c r="L53" s="78"/>
      <c r="M53" s="101"/>
      <c r="N53" s="78"/>
      <c r="O53" s="101"/>
      <c r="P53" s="78"/>
      <c r="Q53" s="101"/>
      <c r="R53" s="78"/>
      <c r="S53" s="101"/>
      <c r="T53" s="78"/>
      <c r="U53" s="101"/>
      <c r="V53" s="78"/>
      <c r="W53" s="101"/>
      <c r="X53" s="78"/>
      <c r="Y53" s="101"/>
      <c r="Z53" s="78"/>
      <c r="AA53" s="101"/>
      <c r="AB53" s="78"/>
      <c r="AC53" s="101"/>
      <c r="AD53" s="78"/>
      <c r="AE53" s="101"/>
      <c r="AF53" s="78"/>
      <c r="AG53" s="101"/>
      <c r="AH53" s="78"/>
      <c r="AI53" s="101"/>
      <c r="AJ53" s="78"/>
      <c r="AK53" s="101"/>
      <c r="AL53" s="78"/>
      <c r="AM53" s="101"/>
      <c r="AN53" s="78"/>
      <c r="AO53" s="101"/>
      <c r="AP53" s="78"/>
      <c r="AQ53" s="101"/>
      <c r="AR53" s="78"/>
      <c r="AS53" s="101"/>
      <c r="AT53" s="78"/>
      <c r="AU53" s="101"/>
      <c r="AV53" s="78"/>
      <c r="AW53" s="101"/>
      <c r="AX53" s="78"/>
      <c r="AY53" s="101"/>
      <c r="AZ53" s="78"/>
      <c r="BA53" s="101"/>
      <c r="BB53" s="78"/>
      <c r="BC53" s="101"/>
      <c r="BD53" s="78"/>
      <c r="BE53" s="101"/>
      <c r="BF53" s="78"/>
      <c r="BG53" s="101"/>
      <c r="BH53" s="78"/>
      <c r="BI53" s="101"/>
      <c r="BJ53" s="78"/>
      <c r="BK53" s="101"/>
      <c r="BL53" s="78"/>
      <c r="BM53" s="101"/>
      <c r="BN53" s="78"/>
      <c r="BO53" s="101"/>
      <c r="BP53" s="78"/>
      <c r="BQ53" s="101"/>
    </row>
    <row r="54" spans="1:69" ht="28.9" customHeight="1" x14ac:dyDescent="0.35">
      <c r="A54"/>
      <c r="B54"/>
      <c r="C54" s="18" t="s">
        <v>28</v>
      </c>
      <c r="D54" s="12" t="s">
        <v>58</v>
      </c>
      <c r="E54" s="19" t="s">
        <v>2</v>
      </c>
      <c r="G54" s="113">
        <f t="shared" si="1"/>
        <v>0</v>
      </c>
      <c r="H54" s="114">
        <f t="shared" si="1"/>
        <v>0</v>
      </c>
      <c r="I54" s="80">
        <f t="shared" si="2"/>
        <v>0</v>
      </c>
      <c r="J54" s="78"/>
      <c r="K54" s="101"/>
      <c r="L54" s="78"/>
      <c r="M54" s="101"/>
      <c r="N54" s="78"/>
      <c r="O54" s="101"/>
      <c r="P54" s="78"/>
      <c r="Q54" s="101"/>
      <c r="R54" s="78"/>
      <c r="S54" s="101"/>
      <c r="T54" s="78"/>
      <c r="U54" s="101"/>
      <c r="V54" s="78"/>
      <c r="W54" s="101"/>
      <c r="X54" s="78"/>
      <c r="Y54" s="101"/>
      <c r="Z54" s="78"/>
      <c r="AA54" s="101"/>
      <c r="AB54" s="78"/>
      <c r="AC54" s="101"/>
      <c r="AD54" s="78"/>
      <c r="AE54" s="101"/>
      <c r="AF54" s="78"/>
      <c r="AG54" s="101"/>
      <c r="AH54" s="78"/>
      <c r="AI54" s="101"/>
      <c r="AJ54" s="78"/>
      <c r="AK54" s="101"/>
      <c r="AL54" s="78"/>
      <c r="AM54" s="101"/>
      <c r="AN54" s="78"/>
      <c r="AO54" s="101"/>
      <c r="AP54" s="78"/>
      <c r="AQ54" s="101"/>
      <c r="AR54" s="78"/>
      <c r="AS54" s="101"/>
      <c r="AT54" s="78"/>
      <c r="AU54" s="101"/>
      <c r="AV54" s="78"/>
      <c r="AW54" s="101"/>
      <c r="AX54" s="78"/>
      <c r="AY54" s="101"/>
      <c r="AZ54" s="78"/>
      <c r="BA54" s="101"/>
      <c r="BB54" s="78"/>
      <c r="BC54" s="101"/>
      <c r="BD54" s="78"/>
      <c r="BE54" s="101"/>
      <c r="BF54" s="78"/>
      <c r="BG54" s="101"/>
      <c r="BH54" s="78"/>
      <c r="BI54" s="101"/>
      <c r="BJ54" s="78"/>
      <c r="BK54" s="101"/>
      <c r="BL54" s="78"/>
      <c r="BM54" s="101"/>
      <c r="BN54" s="78"/>
      <c r="BO54" s="101"/>
      <c r="BP54" s="78"/>
      <c r="BQ54" s="101"/>
    </row>
    <row r="55" spans="1:69" ht="28.9" customHeight="1" x14ac:dyDescent="0.35">
      <c r="A55"/>
      <c r="B55"/>
      <c r="C55" s="41" t="s">
        <v>29</v>
      </c>
      <c r="D55" s="26" t="s">
        <v>59</v>
      </c>
      <c r="E55" s="42" t="s">
        <v>2</v>
      </c>
      <c r="G55" s="113">
        <f t="shared" si="1"/>
        <v>0</v>
      </c>
      <c r="H55" s="114">
        <f t="shared" si="1"/>
        <v>0</v>
      </c>
      <c r="I55" s="80">
        <f t="shared" si="2"/>
        <v>0</v>
      </c>
      <c r="J55" s="78"/>
      <c r="K55" s="101"/>
      <c r="L55" s="78"/>
      <c r="M55" s="101"/>
      <c r="N55" s="78"/>
      <c r="O55" s="101"/>
      <c r="P55" s="78"/>
      <c r="Q55" s="101"/>
      <c r="R55" s="78"/>
      <c r="S55" s="101"/>
      <c r="T55" s="78"/>
      <c r="U55" s="101"/>
      <c r="V55" s="78"/>
      <c r="W55" s="101"/>
      <c r="X55" s="78"/>
      <c r="Y55" s="101"/>
      <c r="Z55" s="78"/>
      <c r="AA55" s="101"/>
      <c r="AB55" s="78"/>
      <c r="AC55" s="101"/>
      <c r="AD55" s="78"/>
      <c r="AE55" s="101"/>
      <c r="AF55" s="78"/>
      <c r="AG55" s="101"/>
      <c r="AH55" s="78"/>
      <c r="AI55" s="101"/>
      <c r="AJ55" s="78"/>
      <c r="AK55" s="101"/>
      <c r="AL55" s="78"/>
      <c r="AM55" s="101"/>
      <c r="AN55" s="78"/>
      <c r="AO55" s="101"/>
      <c r="AP55" s="78"/>
      <c r="AQ55" s="101"/>
      <c r="AR55" s="78"/>
      <c r="AS55" s="101"/>
      <c r="AT55" s="78"/>
      <c r="AU55" s="101"/>
      <c r="AV55" s="78"/>
      <c r="AW55" s="101"/>
      <c r="AX55" s="78"/>
      <c r="AY55" s="101"/>
      <c r="AZ55" s="78"/>
      <c r="BA55" s="101"/>
      <c r="BB55" s="78"/>
      <c r="BC55" s="101"/>
      <c r="BD55" s="78"/>
      <c r="BE55" s="101"/>
      <c r="BF55" s="78"/>
      <c r="BG55" s="101"/>
      <c r="BH55" s="78"/>
      <c r="BI55" s="101"/>
      <c r="BJ55" s="78"/>
      <c r="BK55" s="101"/>
      <c r="BL55" s="78"/>
      <c r="BM55" s="101"/>
      <c r="BN55" s="78"/>
      <c r="BO55" s="101"/>
      <c r="BP55" s="78"/>
      <c r="BQ55" s="101"/>
    </row>
    <row r="56" spans="1:69" ht="27.75" customHeight="1" x14ac:dyDescent="0.35">
      <c r="A56"/>
      <c r="B56"/>
      <c r="C56" s="43" t="s">
        <v>30</v>
      </c>
      <c r="D56" s="25" t="s">
        <v>60</v>
      </c>
      <c r="E56" s="22" t="s">
        <v>2</v>
      </c>
      <c r="F56" s="44"/>
      <c r="G56" s="113">
        <f t="shared" si="1"/>
        <v>0</v>
      </c>
      <c r="H56" s="114">
        <f t="shared" si="1"/>
        <v>0</v>
      </c>
      <c r="I56" s="80">
        <f t="shared" si="2"/>
        <v>0</v>
      </c>
      <c r="J56" s="78"/>
      <c r="K56" s="101"/>
      <c r="L56" s="78"/>
      <c r="M56" s="101"/>
      <c r="N56" s="78"/>
      <c r="O56" s="101"/>
      <c r="P56" s="78"/>
      <c r="Q56" s="101"/>
      <c r="R56" s="78"/>
      <c r="S56" s="101"/>
      <c r="T56" s="78"/>
      <c r="U56" s="101"/>
      <c r="V56" s="78"/>
      <c r="W56" s="101"/>
      <c r="X56" s="78"/>
      <c r="Y56" s="101"/>
      <c r="Z56" s="78"/>
      <c r="AA56" s="101"/>
      <c r="AB56" s="78"/>
      <c r="AC56" s="101"/>
      <c r="AD56" s="78"/>
      <c r="AE56" s="101"/>
      <c r="AF56" s="78"/>
      <c r="AG56" s="101"/>
      <c r="AH56" s="78"/>
      <c r="AI56" s="101"/>
      <c r="AJ56" s="78"/>
      <c r="AK56" s="101"/>
      <c r="AL56" s="78"/>
      <c r="AM56" s="101"/>
      <c r="AN56" s="78"/>
      <c r="AO56" s="101"/>
      <c r="AP56" s="78"/>
      <c r="AQ56" s="101"/>
      <c r="AR56" s="78"/>
      <c r="AS56" s="101"/>
      <c r="AT56" s="78"/>
      <c r="AU56" s="101"/>
      <c r="AV56" s="78"/>
      <c r="AW56" s="101"/>
      <c r="AX56" s="78"/>
      <c r="AY56" s="101"/>
      <c r="AZ56" s="78"/>
      <c r="BA56" s="101"/>
      <c r="BB56" s="78"/>
      <c r="BC56" s="101"/>
      <c r="BD56" s="78"/>
      <c r="BE56" s="101"/>
      <c r="BF56" s="78"/>
      <c r="BG56" s="101"/>
      <c r="BH56" s="78"/>
      <c r="BI56" s="101"/>
      <c r="BJ56" s="78"/>
      <c r="BK56" s="101"/>
      <c r="BL56" s="78"/>
      <c r="BM56" s="101"/>
      <c r="BN56" s="78"/>
      <c r="BO56" s="101"/>
      <c r="BP56" s="78"/>
      <c r="BQ56" s="101"/>
    </row>
    <row r="57" spans="1:69" ht="27.75" customHeight="1" x14ac:dyDescent="0.35">
      <c r="A57"/>
      <c r="B57"/>
      <c r="C57" s="43" t="s">
        <v>32</v>
      </c>
      <c r="D57" s="25" t="s">
        <v>61</v>
      </c>
      <c r="E57" s="45" t="s">
        <v>2</v>
      </c>
      <c r="G57" s="113">
        <f t="shared" si="1"/>
        <v>0</v>
      </c>
      <c r="H57" s="114">
        <f t="shared" si="1"/>
        <v>0</v>
      </c>
      <c r="I57" s="80">
        <f t="shared" si="2"/>
        <v>0</v>
      </c>
      <c r="J57" s="78"/>
      <c r="K57" s="101"/>
      <c r="L57" s="78"/>
      <c r="M57" s="101"/>
      <c r="N57" s="78"/>
      <c r="O57" s="101"/>
      <c r="P57" s="78"/>
      <c r="Q57" s="101"/>
      <c r="R57" s="78"/>
      <c r="S57" s="101"/>
      <c r="T57" s="78"/>
      <c r="U57" s="101"/>
      <c r="V57" s="78"/>
      <c r="W57" s="101"/>
      <c r="X57" s="78"/>
      <c r="Y57" s="101"/>
      <c r="Z57" s="78"/>
      <c r="AA57" s="101"/>
      <c r="AB57" s="78"/>
      <c r="AC57" s="101"/>
      <c r="AD57" s="78"/>
      <c r="AE57" s="101"/>
      <c r="AF57" s="78"/>
      <c r="AG57" s="101"/>
      <c r="AH57" s="78"/>
      <c r="AI57" s="101"/>
      <c r="AJ57" s="78"/>
      <c r="AK57" s="101"/>
      <c r="AL57" s="78"/>
      <c r="AM57" s="101"/>
      <c r="AN57" s="78"/>
      <c r="AO57" s="101"/>
      <c r="AP57" s="78"/>
      <c r="AQ57" s="101"/>
      <c r="AR57" s="78"/>
      <c r="AS57" s="101"/>
      <c r="AT57" s="78"/>
      <c r="AU57" s="101"/>
      <c r="AV57" s="78"/>
      <c r="AW57" s="101"/>
      <c r="AX57" s="78"/>
      <c r="AY57" s="101"/>
      <c r="AZ57" s="78"/>
      <c r="BA57" s="101"/>
      <c r="BB57" s="78"/>
      <c r="BC57" s="101"/>
      <c r="BD57" s="78"/>
      <c r="BE57" s="101"/>
      <c r="BF57" s="78"/>
      <c r="BG57" s="101"/>
      <c r="BH57" s="78"/>
      <c r="BI57" s="101"/>
      <c r="BJ57" s="78"/>
      <c r="BK57" s="101"/>
      <c r="BL57" s="78"/>
      <c r="BM57" s="101"/>
      <c r="BN57" s="78"/>
      <c r="BO57" s="101"/>
      <c r="BP57" s="78"/>
      <c r="BQ57" s="101"/>
    </row>
    <row r="58" spans="1:69" ht="27.75" customHeight="1" x14ac:dyDescent="0.35">
      <c r="A58"/>
      <c r="B58"/>
      <c r="C58" s="43" t="s">
        <v>35</v>
      </c>
      <c r="D58" s="25" t="s">
        <v>62</v>
      </c>
      <c r="E58" s="19" t="s">
        <v>2</v>
      </c>
      <c r="G58" s="113">
        <f t="shared" si="1"/>
        <v>0</v>
      </c>
      <c r="H58" s="114">
        <f t="shared" si="1"/>
        <v>0</v>
      </c>
      <c r="I58" s="80">
        <f t="shared" si="2"/>
        <v>0</v>
      </c>
      <c r="J58" s="78"/>
      <c r="K58" s="101"/>
      <c r="L58" s="78"/>
      <c r="M58" s="101"/>
      <c r="N58" s="78"/>
      <c r="O58" s="101"/>
      <c r="P58" s="78"/>
      <c r="Q58" s="101"/>
      <c r="R58" s="78"/>
      <c r="S58" s="101"/>
      <c r="T58" s="78"/>
      <c r="U58" s="101"/>
      <c r="V58" s="78"/>
      <c r="W58" s="101"/>
      <c r="X58" s="78"/>
      <c r="Y58" s="101"/>
      <c r="Z58" s="78"/>
      <c r="AA58" s="101"/>
      <c r="AB58" s="78"/>
      <c r="AC58" s="101"/>
      <c r="AD58" s="78"/>
      <c r="AE58" s="101"/>
      <c r="AF58" s="78"/>
      <c r="AG58" s="101"/>
      <c r="AH58" s="78"/>
      <c r="AI58" s="101"/>
      <c r="AJ58" s="78"/>
      <c r="AK58" s="101"/>
      <c r="AL58" s="78"/>
      <c r="AM58" s="101"/>
      <c r="AN58" s="78"/>
      <c r="AO58" s="101"/>
      <c r="AP58" s="78"/>
      <c r="AQ58" s="101"/>
      <c r="AR58" s="78"/>
      <c r="AS58" s="101"/>
      <c r="AT58" s="78"/>
      <c r="AU58" s="101"/>
      <c r="AV58" s="78"/>
      <c r="AW58" s="101"/>
      <c r="AX58" s="78"/>
      <c r="AY58" s="101"/>
      <c r="AZ58" s="78"/>
      <c r="BA58" s="101"/>
      <c r="BB58" s="78"/>
      <c r="BC58" s="101"/>
      <c r="BD58" s="78"/>
      <c r="BE58" s="101"/>
      <c r="BF58" s="78"/>
      <c r="BG58" s="101"/>
      <c r="BH58" s="78"/>
      <c r="BI58" s="101"/>
      <c r="BJ58" s="78"/>
      <c r="BK58" s="101"/>
      <c r="BL58" s="78"/>
      <c r="BM58" s="101"/>
      <c r="BN58" s="78"/>
      <c r="BO58" s="101"/>
      <c r="BP58" s="78"/>
      <c r="BQ58" s="101"/>
    </row>
    <row r="59" spans="1:69" ht="27.75" customHeight="1" thickBot="1" x14ac:dyDescent="0.4">
      <c r="A59"/>
      <c r="B59" s="36"/>
      <c r="C59" s="48" t="s">
        <v>36</v>
      </c>
      <c r="D59" s="25" t="s">
        <v>39</v>
      </c>
      <c r="E59" s="45" t="s">
        <v>2</v>
      </c>
      <c r="F59" s="44"/>
      <c r="G59" s="113">
        <f t="shared" si="1"/>
        <v>0</v>
      </c>
      <c r="H59" s="114">
        <f t="shared" si="1"/>
        <v>0</v>
      </c>
      <c r="I59" s="80">
        <f t="shared" si="2"/>
        <v>0</v>
      </c>
      <c r="J59" s="78"/>
      <c r="K59" s="101"/>
      <c r="L59" s="78"/>
      <c r="M59" s="101"/>
      <c r="N59" s="78"/>
      <c r="O59" s="101"/>
      <c r="P59" s="78"/>
      <c r="Q59" s="101"/>
      <c r="R59" s="78"/>
      <c r="S59" s="101"/>
      <c r="T59" s="78"/>
      <c r="U59" s="101"/>
      <c r="V59" s="78"/>
      <c r="W59" s="101"/>
      <c r="X59" s="78"/>
      <c r="Y59" s="101"/>
      <c r="Z59" s="78"/>
      <c r="AA59" s="101"/>
      <c r="AB59" s="78"/>
      <c r="AC59" s="101"/>
      <c r="AD59" s="78"/>
      <c r="AE59" s="101"/>
      <c r="AF59" s="78"/>
      <c r="AG59" s="101"/>
      <c r="AH59" s="78"/>
      <c r="AI59" s="101"/>
      <c r="AJ59" s="78"/>
      <c r="AK59" s="101"/>
      <c r="AL59" s="78"/>
      <c r="AM59" s="101"/>
      <c r="AN59" s="78"/>
      <c r="AO59" s="101"/>
      <c r="AP59" s="78"/>
      <c r="AQ59" s="101"/>
      <c r="AR59" s="78"/>
      <c r="AS59" s="101"/>
      <c r="AT59" s="78"/>
      <c r="AU59" s="101"/>
      <c r="AV59" s="78"/>
      <c r="AW59" s="101"/>
      <c r="AX59" s="78"/>
      <c r="AY59" s="101"/>
      <c r="AZ59" s="78"/>
      <c r="BA59" s="101"/>
      <c r="BB59" s="78"/>
      <c r="BC59" s="101"/>
      <c r="BD59" s="78"/>
      <c r="BE59" s="101"/>
      <c r="BF59" s="78"/>
      <c r="BG59" s="101"/>
      <c r="BH59" s="78"/>
      <c r="BI59" s="101"/>
      <c r="BJ59" s="78"/>
      <c r="BK59" s="101"/>
      <c r="BL59" s="78"/>
      <c r="BM59" s="101"/>
      <c r="BN59" s="78"/>
      <c r="BO59" s="101"/>
      <c r="BP59" s="78"/>
      <c r="BQ59" s="101"/>
    </row>
    <row r="60" spans="1:69" ht="27.75" customHeight="1" thickBot="1" x14ac:dyDescent="0.4">
      <c r="B60" s="32" t="s">
        <v>4</v>
      </c>
      <c r="C60" s="33" t="s">
        <v>37</v>
      </c>
      <c r="D60" s="33" t="s">
        <v>85</v>
      </c>
      <c r="E60" s="34" t="s">
        <v>2</v>
      </c>
      <c r="G60" s="113">
        <f t="shared" si="1"/>
        <v>0</v>
      </c>
      <c r="H60" s="114">
        <f t="shared" si="1"/>
        <v>0</v>
      </c>
      <c r="I60" s="80">
        <f t="shared" si="2"/>
        <v>0</v>
      </c>
      <c r="J60" s="78"/>
      <c r="K60" s="101"/>
      <c r="L60" s="78"/>
      <c r="M60" s="101"/>
      <c r="N60" s="78"/>
      <c r="O60" s="101"/>
      <c r="P60" s="78"/>
      <c r="Q60" s="101"/>
      <c r="R60" s="78"/>
      <c r="S60" s="101"/>
      <c r="T60" s="78"/>
      <c r="U60" s="101"/>
      <c r="V60" s="78"/>
      <c r="W60" s="101"/>
      <c r="X60" s="78"/>
      <c r="Y60" s="101"/>
      <c r="Z60" s="78"/>
      <c r="AA60" s="101"/>
      <c r="AB60" s="78"/>
      <c r="AC60" s="101"/>
      <c r="AD60" s="78"/>
      <c r="AE60" s="101"/>
      <c r="AF60" s="78"/>
      <c r="AG60" s="101"/>
      <c r="AH60" s="78"/>
      <c r="AI60" s="101"/>
      <c r="AJ60" s="78"/>
      <c r="AK60" s="101"/>
      <c r="AL60" s="78"/>
      <c r="AM60" s="101"/>
      <c r="AN60" s="78"/>
      <c r="AO60" s="101"/>
      <c r="AP60" s="78"/>
      <c r="AQ60" s="101"/>
      <c r="AR60" s="78"/>
      <c r="AS60" s="101"/>
      <c r="AT60" s="78"/>
      <c r="AU60" s="101"/>
      <c r="AV60" s="78"/>
      <c r="AW60" s="101"/>
      <c r="AX60" s="78"/>
      <c r="AY60" s="101"/>
      <c r="AZ60" s="78"/>
      <c r="BA60" s="101"/>
      <c r="BB60" s="78"/>
      <c r="BC60" s="101"/>
      <c r="BD60" s="78"/>
      <c r="BE60" s="101"/>
      <c r="BF60" s="78"/>
      <c r="BG60" s="101"/>
      <c r="BH60" s="78"/>
      <c r="BI60" s="101"/>
      <c r="BJ60" s="78"/>
      <c r="BK60" s="101"/>
      <c r="BL60" s="78"/>
      <c r="BM60" s="101"/>
      <c r="BN60" s="78"/>
      <c r="BO60" s="101"/>
      <c r="BP60" s="78"/>
      <c r="BQ60" s="101"/>
    </row>
    <row r="61" spans="1:69" ht="15" customHeight="1" x14ac:dyDescent="0.35">
      <c r="D61" s="1"/>
    </row>
    <row r="62" spans="1:69" ht="15" customHeight="1" x14ac:dyDescent="0.35"/>
    <row r="63" spans="1:69" ht="15" customHeight="1" x14ac:dyDescent="0.35"/>
  </sheetData>
  <sheetProtection algorithmName="SHA-512" hashValue="gdNJ4x6b8/Tr2+7eNOtF7D38WOt+B5uOuBty82TTz0xlfWG9/MvTHSorRSscIF4hR3Sm9g1OodTyzqxj/aznWg==" saltValue="4QcOTp4goV/I4J9lPRzeHQ==" spinCount="100000" sheet="1" formatCells="0" formatColumns="0" formatRows="0" insertColumns="0" insertRows="0" insertHyperlinks="0" deleteColumns="0" deleteRows="0" selectLockedCells="1" sort="0" autoFilter="0" pivotTables="0"/>
  <mergeCells count="33">
    <mergeCell ref="Z4:AA4"/>
    <mergeCell ref="A1:D1"/>
    <mergeCell ref="A2:D2"/>
    <mergeCell ref="G3:I3"/>
    <mergeCell ref="J4:K4"/>
    <mergeCell ref="L4:M4"/>
    <mergeCell ref="N4:O4"/>
    <mergeCell ref="P4:Q4"/>
    <mergeCell ref="R4:S4"/>
    <mergeCell ref="T4:U4"/>
    <mergeCell ref="V4:W4"/>
    <mergeCell ref="X4:Y4"/>
    <mergeCell ref="AX4:AY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BL4:BM4"/>
    <mergeCell ref="BN4:BO4"/>
    <mergeCell ref="BP4:BQ4"/>
    <mergeCell ref="AZ4:BA4"/>
    <mergeCell ref="BB4:BC4"/>
    <mergeCell ref="BD4:BE4"/>
    <mergeCell ref="BF4:BG4"/>
    <mergeCell ref="BH4:BI4"/>
    <mergeCell ref="BJ4:BK4"/>
  </mergeCells>
  <pageMargins left="0.7" right="0.7" top="0.78740157499999996" bottom="0.78740157499999996" header="0.3" footer="0.3"/>
  <pageSetup paperSize="8" scale="56" orientation="landscape" r:id="rId1"/>
  <headerFooter>
    <oddHeader>Stránka &amp;P</oddHeader>
  </headerFooter>
  <colBreaks count="1" manualBreakCount="1">
    <brk id="5" max="80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U78"/>
  <sheetViews>
    <sheetView showGridLines="0" zoomScale="80" zoomScaleNormal="8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BU4" sqref="BU4"/>
    </sheetView>
  </sheetViews>
  <sheetFormatPr defaultColWidth="8.81640625" defaultRowHeight="14.5" x14ac:dyDescent="0.35"/>
  <cols>
    <col min="1" max="1" width="3.453125" style="2" customWidth="1"/>
    <col min="2" max="2" width="10.81640625" style="2" customWidth="1"/>
    <col min="3" max="3" width="6.7265625" style="2" customWidth="1"/>
    <col min="4" max="4" width="136.26953125" style="2" customWidth="1"/>
    <col min="5" max="5" width="15.26953125" style="2" customWidth="1"/>
    <col min="6" max="6" width="1.26953125" style="2" customWidth="1"/>
    <col min="7" max="9" width="7.1796875" customWidth="1"/>
    <col min="10" max="13" width="5.26953125" style="2" customWidth="1"/>
    <col min="14" max="16" width="5.26953125" style="2" bestFit="1" customWidth="1"/>
    <col min="17" max="18" width="5.26953125" style="2" customWidth="1"/>
    <col min="19" max="23" width="5.26953125" style="2" bestFit="1" customWidth="1"/>
    <col min="24" max="24" width="5.26953125" style="2" customWidth="1"/>
    <col min="25" max="39" width="5.26953125" style="2" bestFit="1" customWidth="1"/>
    <col min="40" max="40" width="5.26953125" style="2" customWidth="1"/>
    <col min="41" max="55" width="5.26953125" style="2" bestFit="1" customWidth="1"/>
    <col min="56" max="56" width="5.26953125" style="2" customWidth="1"/>
    <col min="57" max="71" width="5.26953125" style="2" bestFit="1" customWidth="1"/>
    <col min="73" max="16384" width="8.81640625" style="2"/>
  </cols>
  <sheetData>
    <row r="1" spans="1:73" ht="16.5" customHeight="1" x14ac:dyDescent="0.45">
      <c r="A1" s="139" t="s">
        <v>0</v>
      </c>
      <c r="B1" s="139"/>
      <c r="C1" s="139"/>
      <c r="D1" s="139"/>
      <c r="E1"/>
      <c r="F1"/>
    </row>
    <row r="2" spans="1:73" ht="16.5" customHeight="1" x14ac:dyDescent="0.45">
      <c r="A2" s="139" t="s">
        <v>45</v>
      </c>
      <c r="B2" s="139"/>
      <c r="C2" s="139"/>
      <c r="D2" s="139"/>
      <c r="E2"/>
      <c r="F2"/>
      <c r="BU2" s="4"/>
    </row>
    <row r="3" spans="1:73" ht="16.5" customHeight="1" x14ac:dyDescent="0.45">
      <c r="A3" s="50"/>
      <c r="B3" s="50"/>
      <c r="C3" s="50"/>
      <c r="D3" s="50"/>
      <c r="E3"/>
      <c r="F3"/>
      <c r="G3" s="140" t="s">
        <v>46</v>
      </c>
      <c r="H3" s="141"/>
      <c r="I3" s="142"/>
      <c r="J3" s="93" t="s">
        <v>126</v>
      </c>
      <c r="K3" s="102" t="s">
        <v>127</v>
      </c>
      <c r="L3" s="93" t="s">
        <v>126</v>
      </c>
      <c r="M3" s="102" t="s">
        <v>127</v>
      </c>
      <c r="N3" s="93" t="s">
        <v>126</v>
      </c>
      <c r="O3" s="102" t="s">
        <v>127</v>
      </c>
      <c r="P3" s="93" t="s">
        <v>126</v>
      </c>
      <c r="Q3" s="102" t="s">
        <v>127</v>
      </c>
      <c r="R3" s="93" t="s">
        <v>126</v>
      </c>
      <c r="S3" s="102" t="s">
        <v>127</v>
      </c>
      <c r="T3" s="93" t="s">
        <v>126</v>
      </c>
      <c r="U3" s="102" t="s">
        <v>127</v>
      </c>
      <c r="V3" s="93" t="s">
        <v>126</v>
      </c>
      <c r="W3" s="102" t="s">
        <v>127</v>
      </c>
      <c r="X3" s="93" t="s">
        <v>126</v>
      </c>
      <c r="Y3" s="102" t="s">
        <v>127</v>
      </c>
      <c r="Z3" s="93" t="s">
        <v>126</v>
      </c>
      <c r="AA3" s="102" t="s">
        <v>127</v>
      </c>
      <c r="AB3" s="93" t="s">
        <v>126</v>
      </c>
      <c r="AC3" s="102" t="s">
        <v>127</v>
      </c>
      <c r="AD3" s="93" t="s">
        <v>126</v>
      </c>
      <c r="AE3" s="102" t="s">
        <v>127</v>
      </c>
      <c r="AF3" s="93" t="s">
        <v>126</v>
      </c>
      <c r="AG3" s="102" t="s">
        <v>127</v>
      </c>
      <c r="AH3" s="93" t="s">
        <v>126</v>
      </c>
      <c r="AI3" s="102" t="s">
        <v>127</v>
      </c>
      <c r="AJ3" s="93" t="s">
        <v>126</v>
      </c>
      <c r="AK3" s="102" t="s">
        <v>127</v>
      </c>
      <c r="AL3" s="93" t="s">
        <v>126</v>
      </c>
      <c r="AM3" s="102" t="s">
        <v>127</v>
      </c>
      <c r="AN3" s="93" t="s">
        <v>126</v>
      </c>
      <c r="AO3" s="102" t="s">
        <v>127</v>
      </c>
      <c r="AP3" s="93" t="s">
        <v>126</v>
      </c>
      <c r="AQ3" s="102" t="s">
        <v>127</v>
      </c>
      <c r="AR3" s="93" t="s">
        <v>126</v>
      </c>
      <c r="AS3" s="102" t="s">
        <v>127</v>
      </c>
      <c r="AT3" s="93" t="s">
        <v>126</v>
      </c>
      <c r="AU3" s="102" t="s">
        <v>127</v>
      </c>
      <c r="AV3" s="93" t="s">
        <v>126</v>
      </c>
      <c r="AW3" s="102" t="s">
        <v>127</v>
      </c>
      <c r="AX3" s="93" t="s">
        <v>126</v>
      </c>
      <c r="AY3" s="102" t="s">
        <v>127</v>
      </c>
      <c r="AZ3" s="93" t="s">
        <v>126</v>
      </c>
      <c r="BA3" s="102" t="s">
        <v>127</v>
      </c>
      <c r="BB3" s="93" t="s">
        <v>126</v>
      </c>
      <c r="BC3" s="102" t="s">
        <v>127</v>
      </c>
      <c r="BD3" s="93" t="s">
        <v>126</v>
      </c>
      <c r="BE3" s="102" t="s">
        <v>127</v>
      </c>
      <c r="BF3" s="93" t="s">
        <v>126</v>
      </c>
      <c r="BG3" s="102" t="s">
        <v>127</v>
      </c>
      <c r="BH3" s="93" t="s">
        <v>126</v>
      </c>
      <c r="BI3" s="102" t="s">
        <v>127</v>
      </c>
      <c r="BJ3" s="93" t="s">
        <v>126</v>
      </c>
      <c r="BK3" s="102" t="s">
        <v>127</v>
      </c>
      <c r="BL3" s="93" t="s">
        <v>126</v>
      </c>
      <c r="BM3" s="102" t="s">
        <v>127</v>
      </c>
      <c r="BN3" s="93" t="s">
        <v>126</v>
      </c>
      <c r="BO3" s="102" t="s">
        <v>127</v>
      </c>
      <c r="BP3" s="93" t="s">
        <v>126</v>
      </c>
      <c r="BQ3" s="102" t="s">
        <v>127</v>
      </c>
      <c r="BR3" s="93" t="s">
        <v>126</v>
      </c>
      <c r="BS3" s="102" t="s">
        <v>127</v>
      </c>
      <c r="BU3" s="4"/>
    </row>
    <row r="4" spans="1:73" ht="17.25" customHeight="1" x14ac:dyDescent="0.35">
      <c r="A4"/>
      <c r="B4"/>
      <c r="C4"/>
      <c r="D4"/>
      <c r="E4" s="6" t="s">
        <v>1</v>
      </c>
      <c r="F4" s="6"/>
      <c r="G4" s="104" t="s">
        <v>126</v>
      </c>
      <c r="H4" s="103" t="s">
        <v>127</v>
      </c>
      <c r="I4" s="116" t="s">
        <v>128</v>
      </c>
      <c r="J4" s="136">
        <v>46204</v>
      </c>
      <c r="K4" s="137"/>
      <c r="L4" s="136">
        <v>46205</v>
      </c>
      <c r="M4" s="137"/>
      <c r="N4" s="136">
        <v>46206</v>
      </c>
      <c r="O4" s="137"/>
      <c r="P4" s="136">
        <v>46207</v>
      </c>
      <c r="Q4" s="137"/>
      <c r="R4" s="136">
        <v>46208</v>
      </c>
      <c r="S4" s="137"/>
      <c r="T4" s="136">
        <v>46209</v>
      </c>
      <c r="U4" s="137"/>
      <c r="V4" s="136">
        <v>46210</v>
      </c>
      <c r="W4" s="137"/>
      <c r="X4" s="136">
        <v>46211</v>
      </c>
      <c r="Y4" s="137"/>
      <c r="Z4" s="136">
        <v>46212</v>
      </c>
      <c r="AA4" s="137"/>
      <c r="AB4" s="136">
        <v>46213</v>
      </c>
      <c r="AC4" s="137"/>
      <c r="AD4" s="136">
        <v>46214</v>
      </c>
      <c r="AE4" s="137"/>
      <c r="AF4" s="136">
        <v>46215</v>
      </c>
      <c r="AG4" s="137"/>
      <c r="AH4" s="136">
        <v>46216</v>
      </c>
      <c r="AI4" s="137"/>
      <c r="AJ4" s="136">
        <v>46217</v>
      </c>
      <c r="AK4" s="137"/>
      <c r="AL4" s="136">
        <v>46218</v>
      </c>
      <c r="AM4" s="137"/>
      <c r="AN4" s="136">
        <v>46219</v>
      </c>
      <c r="AO4" s="137"/>
      <c r="AP4" s="136">
        <v>46220</v>
      </c>
      <c r="AQ4" s="137"/>
      <c r="AR4" s="136">
        <v>46221</v>
      </c>
      <c r="AS4" s="137"/>
      <c r="AT4" s="136">
        <v>46222</v>
      </c>
      <c r="AU4" s="137"/>
      <c r="AV4" s="136">
        <v>46223</v>
      </c>
      <c r="AW4" s="137"/>
      <c r="AX4" s="136">
        <v>46224</v>
      </c>
      <c r="AY4" s="137"/>
      <c r="AZ4" s="136">
        <v>46225</v>
      </c>
      <c r="BA4" s="137"/>
      <c r="BB4" s="136">
        <v>46226</v>
      </c>
      <c r="BC4" s="137"/>
      <c r="BD4" s="136">
        <v>46227</v>
      </c>
      <c r="BE4" s="137"/>
      <c r="BF4" s="136">
        <v>46228</v>
      </c>
      <c r="BG4" s="137"/>
      <c r="BH4" s="136">
        <v>46229</v>
      </c>
      <c r="BI4" s="137"/>
      <c r="BJ4" s="136">
        <v>46230</v>
      </c>
      <c r="BK4" s="137"/>
      <c r="BL4" s="136">
        <v>46231</v>
      </c>
      <c r="BM4" s="137"/>
      <c r="BN4" s="136">
        <v>46232</v>
      </c>
      <c r="BO4" s="137"/>
      <c r="BP4" s="136">
        <v>46233</v>
      </c>
      <c r="BQ4" s="137"/>
      <c r="BR4" s="136">
        <v>46234</v>
      </c>
      <c r="BS4" s="137"/>
    </row>
    <row r="5" spans="1:73" ht="17.25" customHeight="1" thickBot="1" x14ac:dyDescent="0.4">
      <c r="A5" s="7"/>
      <c r="B5" s="134" t="s">
        <v>3</v>
      </c>
      <c r="C5" s="134"/>
      <c r="D5" s="134"/>
      <c r="E5" s="134"/>
      <c r="F5" s="31"/>
      <c r="G5" s="6"/>
      <c r="H5" s="6"/>
      <c r="I5" s="6"/>
      <c r="J5" s="3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</row>
    <row r="6" spans="1:73" ht="27.75" customHeight="1" thickBot="1" x14ac:dyDescent="0.4">
      <c r="A6"/>
      <c r="B6" s="8" t="s">
        <v>4</v>
      </c>
      <c r="C6" s="9" t="s">
        <v>5</v>
      </c>
      <c r="D6" s="9" t="s">
        <v>86</v>
      </c>
      <c r="E6" s="10" t="s">
        <v>2</v>
      </c>
      <c r="F6"/>
      <c r="G6" s="108">
        <f>J6+L6+N6+P6+R6+T6+V6+X6+Z6+AB6+AD6+AF6+AH6+AJ6+AL6+AN6+AP6+AR6+AT6+AV6+AX6+AZ6+BB6+BD6+BF6+BH6+BJ6+BL6+BN6+BP6+BR6</f>
        <v>0</v>
      </c>
      <c r="H6" s="105">
        <f>K6+M6+O6+Q6+S6+U6+W6+Y6+AA6+AC6+AE6+AG6+AI6+AK6+AM6+AO6+AQ6+AS6+AU6+AW6+AY6+BA6+BC6+BE6+BG6+BI6+BK6+BM6+BO6+BQ6+BS6</f>
        <v>0</v>
      </c>
      <c r="I6" s="55">
        <f>G6+H6</f>
        <v>0</v>
      </c>
      <c r="J6" s="64"/>
      <c r="K6" s="94"/>
      <c r="L6" s="64"/>
      <c r="M6" s="94"/>
      <c r="N6" s="64"/>
      <c r="O6" s="94"/>
      <c r="P6" s="64"/>
      <c r="Q6" s="94"/>
      <c r="R6" s="64"/>
      <c r="S6" s="94"/>
      <c r="T6" s="64"/>
      <c r="U6" s="94"/>
      <c r="V6" s="64"/>
      <c r="W6" s="94"/>
      <c r="X6" s="64"/>
      <c r="Y6" s="94"/>
      <c r="Z6" s="64"/>
      <c r="AA6" s="94"/>
      <c r="AB6" s="64"/>
      <c r="AC6" s="94"/>
      <c r="AD6" s="64"/>
      <c r="AE6" s="94"/>
      <c r="AF6" s="64"/>
      <c r="AG6" s="94"/>
      <c r="AH6" s="64"/>
      <c r="AI6" s="94"/>
      <c r="AJ6" s="64"/>
      <c r="AK6" s="94"/>
      <c r="AL6" s="64"/>
      <c r="AM6" s="94"/>
      <c r="AN6" s="64"/>
      <c r="AO6" s="94"/>
      <c r="AP6" s="64"/>
      <c r="AQ6" s="94"/>
      <c r="AR6" s="64"/>
      <c r="AS6" s="94"/>
      <c r="AT6" s="64"/>
      <c r="AU6" s="94"/>
      <c r="AV6" s="64"/>
      <c r="AW6" s="94"/>
      <c r="AX6" s="64"/>
      <c r="AY6" s="94"/>
      <c r="AZ6" s="64"/>
      <c r="BA6" s="94"/>
      <c r="BB6" s="64"/>
      <c r="BC6" s="94"/>
      <c r="BD6" s="64"/>
      <c r="BE6" s="94"/>
      <c r="BF6" s="64"/>
      <c r="BG6" s="94"/>
      <c r="BH6" s="64"/>
      <c r="BI6" s="94"/>
      <c r="BJ6" s="64"/>
      <c r="BK6" s="94"/>
      <c r="BL6" s="64"/>
      <c r="BM6" s="94"/>
      <c r="BN6" s="64"/>
      <c r="BO6" s="94"/>
      <c r="BP6" s="64"/>
      <c r="BQ6" s="94"/>
      <c r="BR6" s="64"/>
      <c r="BS6" s="94"/>
    </row>
    <row r="7" spans="1:73" ht="16" thickBot="1" x14ac:dyDescent="0.4">
      <c r="A7"/>
      <c r="B7"/>
      <c r="C7"/>
      <c r="D7"/>
      <c r="E7"/>
      <c r="F7"/>
      <c r="G7" s="56"/>
      <c r="H7" s="56"/>
      <c r="I7" s="56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</row>
    <row r="8" spans="1:73" ht="28.5" customHeight="1" thickBot="1" x14ac:dyDescent="0.4">
      <c r="A8"/>
      <c r="B8" s="8" t="s">
        <v>4</v>
      </c>
      <c r="C8" s="9" t="s">
        <v>6</v>
      </c>
      <c r="D8" s="11" t="s">
        <v>95</v>
      </c>
      <c r="E8" s="10" t="s">
        <v>2</v>
      </c>
      <c r="F8"/>
      <c r="G8" s="108">
        <f>J8+L8+N8+P8+R8+T8+V8+X8+Z8+AB8+AD8+AF8+AH8+AJ8+AL8+AN8+AP8+AR8+AT8+AV8+AX8+AZ8+BB8+BD8+BF8+BH8+BJ8+BL8+BN8+BP8+BR8</f>
        <v>0</v>
      </c>
      <c r="H8" s="105">
        <f>K8+M8+O8+Q8+S8+U8+W8+Y8+AA8+AC8+AE8+AG8+AI8+AK8+AM8+AO8+AQ8+AS8+AU8+AW8+AY8+BA8+BC8+BE8+BG8+BI8+BK8+BM8+BO8+BQ8+BS8</f>
        <v>0</v>
      </c>
      <c r="I8" s="55">
        <f>G8+H8</f>
        <v>0</v>
      </c>
      <c r="J8" s="66"/>
      <c r="K8" s="95"/>
      <c r="L8" s="66"/>
      <c r="M8" s="95"/>
      <c r="N8" s="66"/>
      <c r="O8" s="95"/>
      <c r="P8" s="66"/>
      <c r="Q8" s="95"/>
      <c r="R8" s="66"/>
      <c r="S8" s="95"/>
      <c r="T8" s="66"/>
      <c r="U8" s="95"/>
      <c r="V8" s="66"/>
      <c r="W8" s="95"/>
      <c r="X8" s="66"/>
      <c r="Y8" s="95"/>
      <c r="Z8" s="66"/>
      <c r="AA8" s="95"/>
      <c r="AB8" s="66"/>
      <c r="AC8" s="95"/>
      <c r="AD8" s="66"/>
      <c r="AE8" s="95"/>
      <c r="AF8" s="66"/>
      <c r="AG8" s="95"/>
      <c r="AH8" s="66"/>
      <c r="AI8" s="95"/>
      <c r="AJ8" s="66"/>
      <c r="AK8" s="95"/>
      <c r="AL8" s="66"/>
      <c r="AM8" s="95"/>
      <c r="AN8" s="66"/>
      <c r="AO8" s="95"/>
      <c r="AP8" s="66"/>
      <c r="AQ8" s="95"/>
      <c r="AR8" s="66"/>
      <c r="AS8" s="95"/>
      <c r="AT8" s="66"/>
      <c r="AU8" s="95"/>
      <c r="AV8" s="66"/>
      <c r="AW8" s="95"/>
      <c r="AX8" s="66"/>
      <c r="AY8" s="95"/>
      <c r="AZ8" s="66"/>
      <c r="BA8" s="95"/>
      <c r="BB8" s="66"/>
      <c r="BC8" s="95"/>
      <c r="BD8" s="66"/>
      <c r="BE8" s="95"/>
      <c r="BF8" s="66"/>
      <c r="BG8" s="95"/>
      <c r="BH8" s="66"/>
      <c r="BI8" s="95"/>
      <c r="BJ8" s="66"/>
      <c r="BK8" s="95"/>
      <c r="BL8" s="66"/>
      <c r="BM8" s="95"/>
      <c r="BN8" s="66"/>
      <c r="BO8" s="95"/>
      <c r="BP8" s="66"/>
      <c r="BQ8" s="95"/>
      <c r="BR8" s="66"/>
      <c r="BS8" s="95"/>
    </row>
    <row r="9" spans="1:73" ht="15.5" x14ac:dyDescent="0.35">
      <c r="A9"/>
      <c r="B9"/>
      <c r="C9"/>
      <c r="D9"/>
      <c r="E9"/>
      <c r="F9"/>
      <c r="G9" s="57"/>
      <c r="H9" s="57"/>
      <c r="I9" s="5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</row>
    <row r="10" spans="1:73" ht="16" thickBot="1" x14ac:dyDescent="0.4">
      <c r="A10"/>
      <c r="B10" s="138" t="s">
        <v>7</v>
      </c>
      <c r="C10" s="138"/>
      <c r="D10" s="138"/>
      <c r="E10" s="138"/>
      <c r="F10" s="51"/>
      <c r="G10" s="58"/>
      <c r="H10" s="58"/>
      <c r="I10" s="5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</row>
    <row r="11" spans="1:73" ht="28.5" customHeight="1" thickBot="1" x14ac:dyDescent="0.4">
      <c r="A11"/>
      <c r="B11" s="8" t="s">
        <v>4</v>
      </c>
      <c r="C11" s="9" t="s">
        <v>8</v>
      </c>
      <c r="D11" s="11" t="s">
        <v>87</v>
      </c>
      <c r="E11" s="10" t="s">
        <v>2</v>
      </c>
      <c r="F11"/>
      <c r="G11" s="108">
        <f>J11+L11+N11+P11+R11+T11+V11+X11+Z11+AB11+AD11+AF11+AH11+AJ11+AL11+AN11+AP11+AR11+AT11+AV11+AX11+AZ11+BB11+BD11+BF11+BH11+BJ11+BL11+BN11+BP11+BR11</f>
        <v>0</v>
      </c>
      <c r="H11" s="105">
        <f>K11+M11+O11+Q11+S11+U11+W11+Y11+AA11+AC11+AE11+AG11+AI11+AK11+AM11+AO11+AQ11+AS11+AU11+AW11+AY11+BA11+BC11+BE11+BG11+BI11+BK11+BM11+BO11+BQ11+BS11</f>
        <v>0</v>
      </c>
      <c r="I11" s="55">
        <f>G11+H11</f>
        <v>0</v>
      </c>
      <c r="J11" s="66"/>
      <c r="K11" s="95"/>
      <c r="L11" s="66"/>
      <c r="M11" s="95"/>
      <c r="N11" s="66"/>
      <c r="O11" s="95"/>
      <c r="P11" s="66"/>
      <c r="Q11" s="95"/>
      <c r="R11" s="66"/>
      <c r="S11" s="95"/>
      <c r="T11" s="66"/>
      <c r="U11" s="95"/>
      <c r="V11" s="66"/>
      <c r="W11" s="95"/>
      <c r="X11" s="66"/>
      <c r="Y11" s="95"/>
      <c r="Z11" s="66"/>
      <c r="AA11" s="95"/>
      <c r="AB11" s="66"/>
      <c r="AC11" s="95"/>
      <c r="AD11" s="66"/>
      <c r="AE11" s="95"/>
      <c r="AF11" s="66"/>
      <c r="AG11" s="95"/>
      <c r="AH11" s="66"/>
      <c r="AI11" s="95"/>
      <c r="AJ11" s="66"/>
      <c r="AK11" s="95"/>
      <c r="AL11" s="66"/>
      <c r="AM11" s="95"/>
      <c r="AN11" s="66"/>
      <c r="AO11" s="95"/>
      <c r="AP11" s="66"/>
      <c r="AQ11" s="95"/>
      <c r="AR11" s="66"/>
      <c r="AS11" s="95"/>
      <c r="AT11" s="66"/>
      <c r="AU11" s="95"/>
      <c r="AV11" s="66"/>
      <c r="AW11" s="95"/>
      <c r="AX11" s="66"/>
      <c r="AY11" s="95"/>
      <c r="AZ11" s="66"/>
      <c r="BA11" s="95"/>
      <c r="BB11" s="66"/>
      <c r="BC11" s="95"/>
      <c r="BD11" s="66"/>
      <c r="BE11" s="95"/>
      <c r="BF11" s="66"/>
      <c r="BG11" s="95"/>
      <c r="BH11" s="66"/>
      <c r="BI11" s="95"/>
      <c r="BJ11" s="66"/>
      <c r="BK11" s="95"/>
      <c r="BL11" s="66"/>
      <c r="BM11" s="95"/>
      <c r="BN11" s="66"/>
      <c r="BO11" s="95"/>
      <c r="BP11" s="66"/>
      <c r="BQ11" s="95"/>
      <c r="BR11" s="66"/>
      <c r="BS11" s="95"/>
    </row>
    <row r="12" spans="1:73" ht="15.5" x14ac:dyDescent="0.35">
      <c r="A12"/>
      <c r="B12"/>
      <c r="C12"/>
      <c r="D12"/>
      <c r="E12"/>
      <c r="F12"/>
      <c r="G12" s="57"/>
      <c r="H12" s="57"/>
      <c r="I12" s="5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</row>
    <row r="13" spans="1:73" ht="16" thickBot="1" x14ac:dyDescent="0.4">
      <c r="A13"/>
      <c r="B13" s="132" t="s">
        <v>9</v>
      </c>
      <c r="C13" s="132"/>
      <c r="D13" s="132"/>
      <c r="E13" s="132"/>
      <c r="F13" s="52"/>
      <c r="G13" s="58"/>
      <c r="H13" s="58"/>
      <c r="I13" s="5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</row>
    <row r="14" spans="1:73" ht="28.5" customHeight="1" thickBot="1" x14ac:dyDescent="0.4">
      <c r="A14"/>
      <c r="B14" s="8" t="s">
        <v>4</v>
      </c>
      <c r="C14" s="9" t="s">
        <v>10</v>
      </c>
      <c r="D14" s="11" t="s">
        <v>88</v>
      </c>
      <c r="E14" s="10" t="s">
        <v>2</v>
      </c>
      <c r="F14"/>
      <c r="G14" s="108">
        <f>J14+L14+N14+P14+R14+T14+V14+X14+Z14+AB14+AD14+AF14+AH14+AJ14+AL14+AN14+AP14+AR14+AT14+AV14+AX14+AZ14+BB14+BD14+BF14+BH14+BJ14+BL14+BN14+BP14+BR14</f>
        <v>0</v>
      </c>
      <c r="H14" s="105">
        <f>K14+M14+O14+Q14+S14+U14+W14+Y14+AA14+AC14+AE14+AG14+AI14+AK14+AM14+AO14+AQ14+AS14+AU14+AW14+AY14+BA14+BC14+BE14+BG14+BI14+BK14+BM14+BO14+BQ14+BS14</f>
        <v>0</v>
      </c>
      <c r="I14" s="55">
        <f>G14+H14</f>
        <v>0</v>
      </c>
      <c r="J14" s="66"/>
      <c r="K14" s="95"/>
      <c r="L14" s="66"/>
      <c r="M14" s="95"/>
      <c r="N14" s="66"/>
      <c r="O14" s="95"/>
      <c r="P14" s="66"/>
      <c r="Q14" s="95"/>
      <c r="R14" s="66"/>
      <c r="S14" s="95"/>
      <c r="T14" s="66"/>
      <c r="U14" s="95"/>
      <c r="V14" s="66"/>
      <c r="W14" s="95"/>
      <c r="X14" s="66"/>
      <c r="Y14" s="95"/>
      <c r="Z14" s="66"/>
      <c r="AA14" s="95"/>
      <c r="AB14" s="66"/>
      <c r="AC14" s="95"/>
      <c r="AD14" s="66"/>
      <c r="AE14" s="95"/>
      <c r="AF14" s="66"/>
      <c r="AG14" s="95"/>
      <c r="AH14" s="66"/>
      <c r="AI14" s="95"/>
      <c r="AJ14" s="66"/>
      <c r="AK14" s="95"/>
      <c r="AL14" s="66"/>
      <c r="AM14" s="95"/>
      <c r="AN14" s="66"/>
      <c r="AO14" s="95"/>
      <c r="AP14" s="66"/>
      <c r="AQ14" s="95"/>
      <c r="AR14" s="66"/>
      <c r="AS14" s="95"/>
      <c r="AT14" s="66"/>
      <c r="AU14" s="95"/>
      <c r="AV14" s="66"/>
      <c r="AW14" s="95"/>
      <c r="AX14" s="66"/>
      <c r="AY14" s="95"/>
      <c r="AZ14" s="66"/>
      <c r="BA14" s="95"/>
      <c r="BB14" s="66"/>
      <c r="BC14" s="95"/>
      <c r="BD14" s="66"/>
      <c r="BE14" s="95"/>
      <c r="BF14" s="66"/>
      <c r="BG14" s="95"/>
      <c r="BH14" s="66"/>
      <c r="BI14" s="95"/>
      <c r="BJ14" s="66"/>
      <c r="BK14" s="95"/>
      <c r="BL14" s="66"/>
      <c r="BM14" s="95"/>
      <c r="BN14" s="66"/>
      <c r="BO14" s="95"/>
      <c r="BP14" s="66"/>
      <c r="BQ14" s="95"/>
      <c r="BR14" s="66"/>
      <c r="BS14" s="95"/>
    </row>
    <row r="15" spans="1:73" ht="16" thickBot="1" x14ac:dyDescent="0.4">
      <c r="A15"/>
      <c r="B15"/>
      <c r="C15"/>
      <c r="D15"/>
      <c r="E15"/>
      <c r="F15"/>
      <c r="G15" s="56"/>
      <c r="H15" s="56"/>
      <c r="I15" s="56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</row>
    <row r="16" spans="1:73" s="1" customFormat="1" ht="29.5" thickBot="1" x14ac:dyDescent="0.4">
      <c r="A16" s="12"/>
      <c r="B16" s="13" t="s">
        <v>65</v>
      </c>
      <c r="C16" s="11" t="s">
        <v>11</v>
      </c>
      <c r="D16" s="11" t="s">
        <v>89</v>
      </c>
      <c r="E16" s="14" t="s">
        <v>2</v>
      </c>
      <c r="F16" s="12"/>
      <c r="G16" s="108">
        <f>J16+L16+N16+P16+R16+T16+V16+X16+Z16+AB16+AD16+AF16+AH16+AJ16+AL16+AN16+AP16+AR16+AT16+AV16+AX16+AZ16+BB16+BD16+BF16+BH16+BJ16+BL16+BN16+BP16+BR16</f>
        <v>0</v>
      </c>
      <c r="H16" s="105">
        <f>K16+M16+O16+Q16+S16+U16+W16+Y16+AA16+AC16+AE16+AG16+AI16+AK16+AM16+AO16+AQ16+AS16+AU16+AW16+AY16+BA16+BC16+BE16+BG16+BI16+BK16+BM16+BO16+BQ16+BS16</f>
        <v>0</v>
      </c>
      <c r="I16" s="55">
        <f>G16+H16</f>
        <v>0</v>
      </c>
      <c r="J16" s="69"/>
      <c r="K16" s="96"/>
      <c r="L16" s="69"/>
      <c r="M16" s="96"/>
      <c r="N16" s="69"/>
      <c r="O16" s="96"/>
      <c r="P16" s="69"/>
      <c r="Q16" s="96"/>
      <c r="R16" s="69"/>
      <c r="S16" s="96"/>
      <c r="T16" s="69"/>
      <c r="U16" s="96"/>
      <c r="V16" s="69"/>
      <c r="W16" s="96"/>
      <c r="X16" s="69"/>
      <c r="Y16" s="96"/>
      <c r="Z16" s="69"/>
      <c r="AA16" s="96"/>
      <c r="AB16" s="69"/>
      <c r="AC16" s="96"/>
      <c r="AD16" s="69"/>
      <c r="AE16" s="96"/>
      <c r="AF16" s="69"/>
      <c r="AG16" s="96"/>
      <c r="AH16" s="69"/>
      <c r="AI16" s="96"/>
      <c r="AJ16" s="69"/>
      <c r="AK16" s="96"/>
      <c r="AL16" s="69"/>
      <c r="AM16" s="96"/>
      <c r="AN16" s="69"/>
      <c r="AO16" s="96"/>
      <c r="AP16" s="69"/>
      <c r="AQ16" s="96"/>
      <c r="AR16" s="69"/>
      <c r="AS16" s="96"/>
      <c r="AT16" s="69"/>
      <c r="AU16" s="96"/>
      <c r="AV16" s="69"/>
      <c r="AW16" s="96"/>
      <c r="AX16" s="69"/>
      <c r="AY16" s="96"/>
      <c r="AZ16" s="69"/>
      <c r="BA16" s="96"/>
      <c r="BB16" s="69"/>
      <c r="BC16" s="96"/>
      <c r="BD16" s="69"/>
      <c r="BE16" s="96"/>
      <c r="BF16" s="69"/>
      <c r="BG16" s="96"/>
      <c r="BH16" s="69"/>
      <c r="BI16" s="96"/>
      <c r="BJ16" s="69"/>
      <c r="BK16" s="96"/>
      <c r="BL16" s="69"/>
      <c r="BM16" s="96"/>
      <c r="BN16" s="69"/>
      <c r="BO16" s="96"/>
      <c r="BP16" s="69"/>
      <c r="BQ16" s="96"/>
      <c r="BR16" s="69"/>
      <c r="BS16" s="96"/>
    </row>
    <row r="17" spans="1:71" ht="16" thickBot="1" x14ac:dyDescent="0.4">
      <c r="A17"/>
      <c r="B17"/>
      <c r="C17"/>
      <c r="D17"/>
      <c r="E17"/>
      <c r="F17"/>
      <c r="G17" s="56"/>
      <c r="H17" s="56"/>
      <c r="I17" s="56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</row>
    <row r="18" spans="1:71" ht="28.5" customHeight="1" thickBot="1" x14ac:dyDescent="0.4">
      <c r="A18"/>
      <c r="B18" s="8" t="s">
        <v>4</v>
      </c>
      <c r="C18" s="9" t="s">
        <v>12</v>
      </c>
      <c r="D18" s="11" t="s">
        <v>90</v>
      </c>
      <c r="E18" s="10" t="s">
        <v>2</v>
      </c>
      <c r="F18"/>
      <c r="G18" s="108">
        <f>J18+L18+N18+P18+R18+T18+V18+X18+Z18+AB18+AD18+AF18+AH18+AJ18+AL18+AN18+AP18+AR18+AT18+AV18+AX18+AZ18+BB18+BD18+BF18+BH18+BJ18+BL18+BN18+BP18+BR18</f>
        <v>0</v>
      </c>
      <c r="H18" s="105">
        <f>K18+M18+O18+Q18+S18+U18+W18+Y18+AA18+AC18+AE18+AG18+AI18+AK18+AM18+AO18+AQ18+AS18+AU18+AW18+AY18+BA18+BC18+BE18+BG18+BI18+BK18+BM18+BO18+BQ18+BS18</f>
        <v>0</v>
      </c>
      <c r="I18" s="55">
        <f>G18+H18</f>
        <v>0</v>
      </c>
      <c r="J18" s="66"/>
      <c r="K18" s="95"/>
      <c r="L18" s="66"/>
      <c r="M18" s="95"/>
      <c r="N18" s="66"/>
      <c r="O18" s="95"/>
      <c r="P18" s="66"/>
      <c r="Q18" s="95"/>
      <c r="R18" s="66"/>
      <c r="S18" s="95"/>
      <c r="T18" s="66"/>
      <c r="U18" s="95"/>
      <c r="V18" s="66"/>
      <c r="W18" s="95"/>
      <c r="X18" s="66"/>
      <c r="Y18" s="95"/>
      <c r="Z18" s="66"/>
      <c r="AA18" s="95"/>
      <c r="AB18" s="66"/>
      <c r="AC18" s="95"/>
      <c r="AD18" s="66"/>
      <c r="AE18" s="95"/>
      <c r="AF18" s="66"/>
      <c r="AG18" s="95"/>
      <c r="AH18" s="66"/>
      <c r="AI18" s="95"/>
      <c r="AJ18" s="66"/>
      <c r="AK18" s="95"/>
      <c r="AL18" s="66"/>
      <c r="AM18" s="95"/>
      <c r="AN18" s="66"/>
      <c r="AO18" s="95"/>
      <c r="AP18" s="66"/>
      <c r="AQ18" s="95"/>
      <c r="AR18" s="66"/>
      <c r="AS18" s="95"/>
      <c r="AT18" s="66"/>
      <c r="AU18" s="95"/>
      <c r="AV18" s="66"/>
      <c r="AW18" s="95"/>
      <c r="AX18" s="66"/>
      <c r="AY18" s="95"/>
      <c r="AZ18" s="66"/>
      <c r="BA18" s="95"/>
      <c r="BB18" s="66"/>
      <c r="BC18" s="95"/>
      <c r="BD18" s="66"/>
      <c r="BE18" s="95"/>
      <c r="BF18" s="66"/>
      <c r="BG18" s="95"/>
      <c r="BH18" s="66"/>
      <c r="BI18" s="95"/>
      <c r="BJ18" s="66"/>
      <c r="BK18" s="95"/>
      <c r="BL18" s="66"/>
      <c r="BM18" s="95"/>
      <c r="BN18" s="66"/>
      <c r="BO18" s="95"/>
      <c r="BP18" s="66"/>
      <c r="BQ18" s="95"/>
      <c r="BR18" s="66"/>
      <c r="BS18" s="95"/>
    </row>
    <row r="19" spans="1:71" ht="16" thickBot="1" x14ac:dyDescent="0.4">
      <c r="A19"/>
      <c r="B19"/>
      <c r="C19"/>
      <c r="D19"/>
      <c r="E19"/>
      <c r="F19"/>
      <c r="G19" s="56"/>
      <c r="H19" s="56"/>
      <c r="I19" s="56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</row>
    <row r="20" spans="1:71" ht="28.5" customHeight="1" thickBot="1" x14ac:dyDescent="0.4">
      <c r="A20"/>
      <c r="B20" s="8" t="s">
        <v>4</v>
      </c>
      <c r="C20" s="9" t="s">
        <v>13</v>
      </c>
      <c r="D20" s="11" t="s">
        <v>14</v>
      </c>
      <c r="E20" s="10" t="s">
        <v>2</v>
      </c>
      <c r="F20"/>
      <c r="G20" s="108">
        <f>J20+L20+N20+P20+R20+T20+V20+X20+Z20+AB20+AD20+AF20+AH20+AJ20+AL20+AN20+AP20+AR20+AT20+AV20+AX20+AZ20+BB20+BD20+BF20+BH20+BJ20+BL20+BN20+BP20+BR20</f>
        <v>0</v>
      </c>
      <c r="H20" s="105">
        <f>K20+M20+O20+Q20+S20+U20+W20+Y20+AA20+AC20+AE20+AG20+AI20+AK20+AM20+AO20+AQ20+AS20+AU20+AW20+AY20+BA20+BC20+BE20+BG20+BI20+BK20+BM20+BO20+BQ20+BS20</f>
        <v>0</v>
      </c>
      <c r="I20" s="55">
        <f>G20+H20</f>
        <v>0</v>
      </c>
      <c r="J20" s="66"/>
      <c r="K20" s="95"/>
      <c r="L20" s="66"/>
      <c r="M20" s="95"/>
      <c r="N20" s="66"/>
      <c r="O20" s="95"/>
      <c r="P20" s="66"/>
      <c r="Q20" s="95"/>
      <c r="R20" s="66"/>
      <c r="S20" s="95"/>
      <c r="T20" s="66"/>
      <c r="U20" s="95"/>
      <c r="V20" s="66"/>
      <c r="W20" s="95"/>
      <c r="X20" s="66"/>
      <c r="Y20" s="95"/>
      <c r="Z20" s="66"/>
      <c r="AA20" s="95"/>
      <c r="AB20" s="66"/>
      <c r="AC20" s="95"/>
      <c r="AD20" s="66"/>
      <c r="AE20" s="95"/>
      <c r="AF20" s="66"/>
      <c r="AG20" s="95"/>
      <c r="AH20" s="66"/>
      <c r="AI20" s="95"/>
      <c r="AJ20" s="66"/>
      <c r="AK20" s="95"/>
      <c r="AL20" s="66"/>
      <c r="AM20" s="95"/>
      <c r="AN20" s="66"/>
      <c r="AO20" s="95"/>
      <c r="AP20" s="66"/>
      <c r="AQ20" s="95"/>
      <c r="AR20" s="66"/>
      <c r="AS20" s="95"/>
      <c r="AT20" s="66"/>
      <c r="AU20" s="95"/>
      <c r="AV20" s="66"/>
      <c r="AW20" s="95"/>
      <c r="AX20" s="66"/>
      <c r="AY20" s="95"/>
      <c r="AZ20" s="66"/>
      <c r="BA20" s="95"/>
      <c r="BB20" s="66"/>
      <c r="BC20" s="95"/>
      <c r="BD20" s="66"/>
      <c r="BE20" s="95"/>
      <c r="BF20" s="66"/>
      <c r="BG20" s="95"/>
      <c r="BH20" s="66"/>
      <c r="BI20" s="95"/>
      <c r="BJ20" s="66"/>
      <c r="BK20" s="95"/>
      <c r="BL20" s="66"/>
      <c r="BM20" s="95"/>
      <c r="BN20" s="66"/>
      <c r="BO20" s="95"/>
      <c r="BP20" s="66"/>
      <c r="BQ20" s="95"/>
      <c r="BR20" s="66"/>
      <c r="BS20" s="95"/>
    </row>
    <row r="21" spans="1:71" ht="15.5" x14ac:dyDescent="0.35">
      <c r="A21"/>
      <c r="B21"/>
      <c r="C21"/>
      <c r="D21"/>
      <c r="E21"/>
      <c r="F21"/>
      <c r="G21" s="57"/>
      <c r="H21" s="57"/>
      <c r="I21" s="5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</row>
    <row r="22" spans="1:71" ht="16" thickBot="1" x14ac:dyDescent="0.4">
      <c r="A22"/>
      <c r="B22" s="133" t="s">
        <v>48</v>
      </c>
      <c r="C22" s="133"/>
      <c r="D22" s="133"/>
      <c r="E22" s="133"/>
      <c r="F22" s="53"/>
      <c r="G22" s="58"/>
      <c r="H22" s="58"/>
      <c r="I22" s="5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</row>
    <row r="23" spans="1:71" ht="29.5" thickBot="1" x14ac:dyDescent="0.4">
      <c r="A23"/>
      <c r="B23" s="8" t="s">
        <v>4</v>
      </c>
      <c r="C23" s="9" t="s">
        <v>15</v>
      </c>
      <c r="D23" s="11" t="s">
        <v>91</v>
      </c>
      <c r="E23" s="10" t="s">
        <v>2</v>
      </c>
      <c r="F23"/>
      <c r="G23" s="108">
        <f>J23+L23+N23+P23+R23+T23+V23+X23+Z23+AB23+AD23+AF23+AH23+AJ23+AL23+AN23+AP23+AR23+AT23+AV23+AX23+AZ23+BB23+BD23+BF23+BH23+BJ23+BL23+BN23+BP23+BR23</f>
        <v>0</v>
      </c>
      <c r="H23" s="105">
        <f>K23+M23+O23+Q23+S23+U23+W23+Y23+AA23+AC23+AE23+AG23+AI23+AK23+AM23+AO23+AQ23+AS23+AU23+AW23+AY23+BA23+BC23+BE23+BG23+BI23+BK23+BM23+BO23+BQ23+BS23</f>
        <v>0</v>
      </c>
      <c r="I23" s="55">
        <f>G23+H23</f>
        <v>0</v>
      </c>
      <c r="J23" s="66"/>
      <c r="K23" s="95"/>
      <c r="L23" s="66"/>
      <c r="M23" s="95"/>
      <c r="N23" s="66"/>
      <c r="O23" s="95"/>
      <c r="P23" s="66"/>
      <c r="Q23" s="95"/>
      <c r="R23" s="66"/>
      <c r="S23" s="95"/>
      <c r="T23" s="66"/>
      <c r="U23" s="95"/>
      <c r="V23" s="66"/>
      <c r="W23" s="95"/>
      <c r="X23" s="66"/>
      <c r="Y23" s="95"/>
      <c r="Z23" s="66"/>
      <c r="AA23" s="95"/>
      <c r="AB23" s="66"/>
      <c r="AC23" s="95"/>
      <c r="AD23" s="66"/>
      <c r="AE23" s="95"/>
      <c r="AF23" s="66"/>
      <c r="AG23" s="95"/>
      <c r="AH23" s="66"/>
      <c r="AI23" s="95"/>
      <c r="AJ23" s="66"/>
      <c r="AK23" s="95"/>
      <c r="AL23" s="66"/>
      <c r="AM23" s="95"/>
      <c r="AN23" s="66"/>
      <c r="AO23" s="95"/>
      <c r="AP23" s="66"/>
      <c r="AQ23" s="95"/>
      <c r="AR23" s="66"/>
      <c r="AS23" s="95"/>
      <c r="AT23" s="66"/>
      <c r="AU23" s="95"/>
      <c r="AV23" s="66"/>
      <c r="AW23" s="95"/>
      <c r="AX23" s="66"/>
      <c r="AY23" s="95"/>
      <c r="AZ23" s="66"/>
      <c r="BA23" s="95"/>
      <c r="BB23" s="66"/>
      <c r="BC23" s="95"/>
      <c r="BD23" s="66"/>
      <c r="BE23" s="95"/>
      <c r="BF23" s="66"/>
      <c r="BG23" s="95"/>
      <c r="BH23" s="66"/>
      <c r="BI23" s="95"/>
      <c r="BJ23" s="66"/>
      <c r="BK23" s="95"/>
      <c r="BL23" s="66"/>
      <c r="BM23" s="95"/>
      <c r="BN23" s="66"/>
      <c r="BO23" s="95"/>
      <c r="BP23" s="66"/>
      <c r="BQ23" s="95"/>
      <c r="BR23" s="66"/>
      <c r="BS23" s="95"/>
    </row>
    <row r="24" spans="1:71" s="1" customFormat="1" ht="16" thickBot="1" x14ac:dyDescent="0.4">
      <c r="A24"/>
      <c r="B24"/>
      <c r="C24"/>
      <c r="D24"/>
      <c r="E24"/>
      <c r="F24"/>
      <c r="G24" s="59"/>
      <c r="H24" s="59"/>
      <c r="I24" s="59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</row>
    <row r="25" spans="1:71" s="1" customFormat="1" ht="27.75" customHeight="1" thickBot="1" x14ac:dyDescent="0.4">
      <c r="A25"/>
      <c r="B25" s="8" t="s">
        <v>4</v>
      </c>
      <c r="C25" s="9" t="s">
        <v>16</v>
      </c>
      <c r="D25" s="11" t="s">
        <v>92</v>
      </c>
      <c r="E25" s="10" t="s">
        <v>2</v>
      </c>
      <c r="F25" s="88"/>
      <c r="G25" s="108">
        <f>J25+L25+N25+P25+R25+T25+V25+X25+Z25+AB25+AD25+AF25+AH25+AJ25+AL25+AN25+AP25+AR25+AT25+AV25+AX25+AZ25+BB25+BD25+BF25+BH25+BJ25+BL25+BN25+BP25+BR25</f>
        <v>0</v>
      </c>
      <c r="H25" s="105">
        <f>K25+M25+O25+Q25+S25+U25+W25+Y25+AA25+AC25+AE25+AG25+AI25+AK25+AM25+AO25+AQ25+AS25+AU25+AW25+AY25+BA25+BC25+BE25+BG25+BI25+BK25+BM25+BO25+BQ25+BS25</f>
        <v>0</v>
      </c>
      <c r="I25" s="55">
        <f>G25+H25</f>
        <v>0</v>
      </c>
      <c r="J25" s="69"/>
      <c r="K25" s="96"/>
      <c r="L25" s="69"/>
      <c r="M25" s="96"/>
      <c r="N25" s="69"/>
      <c r="O25" s="96"/>
      <c r="P25" s="69"/>
      <c r="Q25" s="96"/>
      <c r="R25" s="69"/>
      <c r="S25" s="96"/>
      <c r="T25" s="69"/>
      <c r="U25" s="96"/>
      <c r="V25" s="69"/>
      <c r="W25" s="96"/>
      <c r="X25" s="69"/>
      <c r="Y25" s="96"/>
      <c r="Z25" s="69"/>
      <c r="AA25" s="96"/>
      <c r="AB25" s="69"/>
      <c r="AC25" s="96"/>
      <c r="AD25" s="69"/>
      <c r="AE25" s="96"/>
      <c r="AF25" s="69"/>
      <c r="AG25" s="96"/>
      <c r="AH25" s="69"/>
      <c r="AI25" s="96"/>
      <c r="AJ25" s="69"/>
      <c r="AK25" s="96"/>
      <c r="AL25" s="69"/>
      <c r="AM25" s="96"/>
      <c r="AN25" s="69"/>
      <c r="AO25" s="96"/>
      <c r="AP25" s="69"/>
      <c r="AQ25" s="96"/>
      <c r="AR25" s="69"/>
      <c r="AS25" s="96"/>
      <c r="AT25" s="69"/>
      <c r="AU25" s="96"/>
      <c r="AV25" s="69"/>
      <c r="AW25" s="96"/>
      <c r="AX25" s="69"/>
      <c r="AY25" s="96"/>
      <c r="AZ25" s="69"/>
      <c r="BA25" s="96"/>
      <c r="BB25" s="69"/>
      <c r="BC25" s="96"/>
      <c r="BD25" s="69"/>
      <c r="BE25" s="96"/>
      <c r="BF25" s="69"/>
      <c r="BG25" s="96"/>
      <c r="BH25" s="69"/>
      <c r="BI25" s="96"/>
      <c r="BJ25" s="69"/>
      <c r="BK25" s="96"/>
      <c r="BL25" s="69"/>
      <c r="BM25" s="96"/>
      <c r="BN25" s="69"/>
      <c r="BO25" s="96"/>
      <c r="BP25" s="69"/>
      <c r="BQ25" s="96"/>
      <c r="BR25" s="69"/>
      <c r="BS25" s="96"/>
    </row>
    <row r="26" spans="1:71" s="1" customFormat="1" ht="16" thickBot="1" x14ac:dyDescent="0.4">
      <c r="A26"/>
      <c r="B26"/>
      <c r="C26"/>
      <c r="D26"/>
      <c r="E26"/>
      <c r="F26"/>
      <c r="G26" s="59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</row>
    <row r="27" spans="1:71" s="1" customFormat="1" ht="28.9" customHeight="1" thickBot="1" x14ac:dyDescent="0.4">
      <c r="A27"/>
      <c r="B27" s="8" t="s">
        <v>4</v>
      </c>
      <c r="C27" s="9" t="s">
        <v>17</v>
      </c>
      <c r="D27" s="11" t="s">
        <v>93</v>
      </c>
      <c r="E27" s="10" t="s">
        <v>2</v>
      </c>
      <c r="F27"/>
      <c r="G27" s="108">
        <f>J27+L27+N27+P27+R27+T27+V27+X27+Z27+AB27+AD27+AF27+AH27+AJ27+AL27+AN27+AP27+AR27+AT27+AV27+AX27+AZ27+BB27+BD27+BF27+BH27+BJ27+BL27+BN27+BP27+BR27</f>
        <v>0</v>
      </c>
      <c r="H27" s="105">
        <f>K27+M27+O27+Q27+S27+U27+W27+Y27+AA27+AC27+AE27+AG27+AI27+AK27+AM27+AO27+AQ27+AS27+AU27+AW27+AY27+BA27+BC27+BE27+BG27+BI27+BK27+BM27+BO27+BQ27+BS27</f>
        <v>0</v>
      </c>
      <c r="I27" s="55">
        <f>G27+H27</f>
        <v>0</v>
      </c>
      <c r="J27" s="69"/>
      <c r="K27" s="96"/>
      <c r="L27" s="69"/>
      <c r="M27" s="96"/>
      <c r="N27" s="69"/>
      <c r="O27" s="96"/>
      <c r="P27" s="69"/>
      <c r="Q27" s="96"/>
      <c r="R27" s="69"/>
      <c r="S27" s="96"/>
      <c r="T27" s="69"/>
      <c r="U27" s="96"/>
      <c r="V27" s="69"/>
      <c r="W27" s="96"/>
      <c r="X27" s="69"/>
      <c r="Y27" s="96"/>
      <c r="Z27" s="69"/>
      <c r="AA27" s="96"/>
      <c r="AB27" s="69"/>
      <c r="AC27" s="96"/>
      <c r="AD27" s="69"/>
      <c r="AE27" s="96"/>
      <c r="AF27" s="69"/>
      <c r="AG27" s="96"/>
      <c r="AH27" s="69"/>
      <c r="AI27" s="96"/>
      <c r="AJ27" s="69"/>
      <c r="AK27" s="96"/>
      <c r="AL27" s="69"/>
      <c r="AM27" s="96"/>
      <c r="AN27" s="69"/>
      <c r="AO27" s="96"/>
      <c r="AP27" s="69"/>
      <c r="AQ27" s="96"/>
      <c r="AR27" s="69"/>
      <c r="AS27" s="96"/>
      <c r="AT27" s="69"/>
      <c r="AU27" s="96"/>
      <c r="AV27" s="69"/>
      <c r="AW27" s="96"/>
      <c r="AX27" s="69"/>
      <c r="AY27" s="96"/>
      <c r="AZ27" s="69"/>
      <c r="BA27" s="96"/>
      <c r="BB27" s="69"/>
      <c r="BC27" s="96"/>
      <c r="BD27" s="69"/>
      <c r="BE27" s="96"/>
      <c r="BF27" s="69"/>
      <c r="BG27" s="96"/>
      <c r="BH27" s="69"/>
      <c r="BI27" s="96"/>
      <c r="BJ27" s="69"/>
      <c r="BK27" s="96"/>
      <c r="BL27" s="69"/>
      <c r="BM27" s="96"/>
      <c r="BN27" s="69"/>
      <c r="BO27" s="96"/>
      <c r="BP27" s="69"/>
      <c r="BQ27" s="96"/>
      <c r="BR27" s="69"/>
      <c r="BS27" s="96"/>
    </row>
    <row r="28" spans="1:71" s="1" customFormat="1" ht="16" thickBot="1" x14ac:dyDescent="0.4">
      <c r="A28"/>
      <c r="B28"/>
      <c r="C28"/>
      <c r="D28"/>
      <c r="E28"/>
      <c r="F28"/>
      <c r="G28" s="59"/>
      <c r="H28" s="59"/>
      <c r="I28" s="59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</row>
    <row r="29" spans="1:71" s="1" customFormat="1" ht="28.5" customHeight="1" thickBot="1" x14ac:dyDescent="0.4">
      <c r="A29"/>
      <c r="B29" s="8" t="s">
        <v>4</v>
      </c>
      <c r="C29" s="9" t="s">
        <v>18</v>
      </c>
      <c r="D29" s="11" t="s">
        <v>21</v>
      </c>
      <c r="E29" s="10" t="s">
        <v>2</v>
      </c>
      <c r="F29"/>
      <c r="G29" s="108">
        <f>J29+L29+N29+P29+R29+T29+V29+X29+Z29+AB29+AD29+AF29+AH29+AJ29+AL29+AN29+AP29+AR29+AT29+AV29+AX29+AZ29+BB29+BD29+BF29+BH29+BJ29+BL29+BN29+BP29+BR29</f>
        <v>0</v>
      </c>
      <c r="H29" s="105">
        <f>K29+M29+O29+Q29+S29+U29+W29+Y29+AA29+AC29+AE29+AG29+AI29+AK29+AM29+AO29+AQ29+AS29+AU29+AW29+AY29+BA29+BC29+BE29+BG29+BI29+BK29+BM29+BO29+BQ29+BS29</f>
        <v>0</v>
      </c>
      <c r="I29" s="55">
        <f>G29+H29</f>
        <v>0</v>
      </c>
      <c r="J29" s="69"/>
      <c r="K29" s="96"/>
      <c r="L29" s="69"/>
      <c r="M29" s="96"/>
      <c r="N29" s="69"/>
      <c r="O29" s="96"/>
      <c r="P29" s="69"/>
      <c r="Q29" s="96"/>
      <c r="R29" s="69"/>
      <c r="S29" s="96"/>
      <c r="T29" s="69"/>
      <c r="U29" s="96"/>
      <c r="V29" s="69"/>
      <c r="W29" s="96"/>
      <c r="X29" s="69"/>
      <c r="Y29" s="96"/>
      <c r="Z29" s="69"/>
      <c r="AA29" s="96"/>
      <c r="AB29" s="69"/>
      <c r="AC29" s="96"/>
      <c r="AD29" s="69"/>
      <c r="AE29" s="96"/>
      <c r="AF29" s="69"/>
      <c r="AG29" s="96"/>
      <c r="AH29" s="69"/>
      <c r="AI29" s="96"/>
      <c r="AJ29" s="69"/>
      <c r="AK29" s="96"/>
      <c r="AL29" s="69"/>
      <c r="AM29" s="96"/>
      <c r="AN29" s="69"/>
      <c r="AO29" s="96"/>
      <c r="AP29" s="69"/>
      <c r="AQ29" s="96"/>
      <c r="AR29" s="69"/>
      <c r="AS29" s="96"/>
      <c r="AT29" s="69"/>
      <c r="AU29" s="96"/>
      <c r="AV29" s="69"/>
      <c r="AW29" s="96"/>
      <c r="AX29" s="69"/>
      <c r="AY29" s="96"/>
      <c r="AZ29" s="69"/>
      <c r="BA29" s="96"/>
      <c r="BB29" s="69"/>
      <c r="BC29" s="96"/>
      <c r="BD29" s="69"/>
      <c r="BE29" s="96"/>
      <c r="BF29" s="69"/>
      <c r="BG29" s="96"/>
      <c r="BH29" s="69"/>
      <c r="BI29" s="96"/>
      <c r="BJ29" s="69"/>
      <c r="BK29" s="96"/>
      <c r="BL29" s="69"/>
      <c r="BM29" s="96"/>
      <c r="BN29" s="69"/>
      <c r="BO29" s="96"/>
      <c r="BP29" s="69"/>
      <c r="BQ29" s="96"/>
      <c r="BR29" s="69"/>
      <c r="BS29" s="96"/>
    </row>
    <row r="30" spans="1:71" s="1" customFormat="1" ht="16" thickBot="1" x14ac:dyDescent="0.4">
      <c r="A30"/>
      <c r="B30"/>
      <c r="C30"/>
      <c r="D30"/>
      <c r="E30"/>
      <c r="F30"/>
      <c r="G30" s="59"/>
      <c r="H30" s="59"/>
      <c r="I30" s="59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</row>
    <row r="31" spans="1:71" ht="28.5" customHeight="1" thickBot="1" x14ac:dyDescent="0.4">
      <c r="A31"/>
      <c r="B31" s="8" t="s">
        <v>4</v>
      </c>
      <c r="C31" s="9" t="s">
        <v>19</v>
      </c>
      <c r="D31" s="9" t="s">
        <v>68</v>
      </c>
      <c r="E31" s="10" t="s">
        <v>2</v>
      </c>
      <c r="F31"/>
      <c r="G31" s="108">
        <f>J31+L31+N31+P31+R31+T31+V31+X31+Z31+AB31+AD31+AF31+AH31+AJ31+AL31+AN31+AP31+AR31+AT31+AV31+AX31+AZ31+BB31+BD31+BF31+BH31+BJ31+BL31+BN31+BP31+BR31</f>
        <v>0</v>
      </c>
      <c r="H31" s="105">
        <f>K31+M31+O31+Q31+S31+U31+W31+Y31+AA31+AC31+AE31+AG31+AI31+AK31+AM31+AO31+AQ31+AS31+AU31+AW31+AY31+BA31+BC31+BE31+BG31+BI31+BK31+BM31+BO31+BQ31+BS31</f>
        <v>0</v>
      </c>
      <c r="I31" s="55">
        <f>G31+H31</f>
        <v>0</v>
      </c>
      <c r="J31" s="66"/>
      <c r="K31" s="95"/>
      <c r="L31" s="66"/>
      <c r="M31" s="95"/>
      <c r="N31" s="66"/>
      <c r="O31" s="95"/>
      <c r="P31" s="66"/>
      <c r="Q31" s="95"/>
      <c r="R31" s="66"/>
      <c r="S31" s="95"/>
      <c r="T31" s="66"/>
      <c r="U31" s="95"/>
      <c r="V31" s="66"/>
      <c r="W31" s="95"/>
      <c r="X31" s="66"/>
      <c r="Y31" s="95"/>
      <c r="Z31" s="66"/>
      <c r="AA31" s="95"/>
      <c r="AB31" s="66"/>
      <c r="AC31" s="95"/>
      <c r="AD31" s="66"/>
      <c r="AE31" s="95"/>
      <c r="AF31" s="66"/>
      <c r="AG31" s="95"/>
      <c r="AH31" s="66"/>
      <c r="AI31" s="95"/>
      <c r="AJ31" s="66"/>
      <c r="AK31" s="95"/>
      <c r="AL31" s="66"/>
      <c r="AM31" s="95"/>
      <c r="AN31" s="66"/>
      <c r="AO31" s="95"/>
      <c r="AP31" s="66"/>
      <c r="AQ31" s="95"/>
      <c r="AR31" s="66"/>
      <c r="AS31" s="95"/>
      <c r="AT31" s="66"/>
      <c r="AU31" s="95"/>
      <c r="AV31" s="66"/>
      <c r="AW31" s="95"/>
      <c r="AX31" s="66"/>
      <c r="AY31" s="95"/>
      <c r="AZ31" s="66"/>
      <c r="BA31" s="95"/>
      <c r="BB31" s="66"/>
      <c r="BC31" s="95"/>
      <c r="BD31" s="66"/>
      <c r="BE31" s="95"/>
      <c r="BF31" s="66"/>
      <c r="BG31" s="95"/>
      <c r="BH31" s="66"/>
      <c r="BI31" s="95"/>
      <c r="BJ31" s="66"/>
      <c r="BK31" s="95"/>
      <c r="BL31" s="66"/>
      <c r="BM31" s="95"/>
      <c r="BN31" s="66"/>
      <c r="BO31" s="95"/>
      <c r="BP31" s="66"/>
      <c r="BQ31" s="95"/>
      <c r="BR31" s="66"/>
      <c r="BS31" s="95"/>
    </row>
    <row r="32" spans="1:71" ht="16" thickBot="1" x14ac:dyDescent="0.4">
      <c r="A32"/>
      <c r="B32"/>
      <c r="C32"/>
      <c r="D32"/>
      <c r="E32"/>
      <c r="F32"/>
      <c r="G32" s="56"/>
      <c r="H32" s="56"/>
      <c r="I32" s="56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</row>
    <row r="33" spans="1:71" ht="27.75" customHeight="1" thickBot="1" x14ac:dyDescent="0.4">
      <c r="A33"/>
      <c r="B33" s="8" t="s">
        <v>4</v>
      </c>
      <c r="C33" s="9" t="s">
        <v>20</v>
      </c>
      <c r="D33" s="11" t="s">
        <v>69</v>
      </c>
      <c r="E33" s="10" t="s">
        <v>2</v>
      </c>
      <c r="F33"/>
      <c r="G33" s="108">
        <f>J33+L33+N33+P33+R33+T33+V33+X33+Z33+AB33+AD33+AF33+AH33+AJ33+AL33+AN33+AP33+AR33+AT33+AV33+AX33+AZ33+BB33+BD33+BF33+BH33+BJ33+BL33+BN33+BP33+BR33</f>
        <v>0</v>
      </c>
      <c r="H33" s="105">
        <f>K33+M33+O33+Q33+S33+U33+W33+Y33+AA33+AC33+AE33+AG33+AI33+AK33+AM33+AO33+AQ33+AS33+AU33+AW33+AY33+BA33+BC33+BE33+BG33+BI33+BK33+BM33+BO33+BQ33+BS33</f>
        <v>0</v>
      </c>
      <c r="I33" s="55">
        <f>G33+H33</f>
        <v>0</v>
      </c>
      <c r="J33" s="66"/>
      <c r="K33" s="95"/>
      <c r="L33" s="66"/>
      <c r="M33" s="95"/>
      <c r="N33" s="66"/>
      <c r="O33" s="95"/>
      <c r="P33" s="66"/>
      <c r="Q33" s="95"/>
      <c r="R33" s="66"/>
      <c r="S33" s="95"/>
      <c r="T33" s="66"/>
      <c r="U33" s="95"/>
      <c r="V33" s="66"/>
      <c r="W33" s="95"/>
      <c r="X33" s="66"/>
      <c r="Y33" s="95"/>
      <c r="Z33" s="66"/>
      <c r="AA33" s="95"/>
      <c r="AB33" s="66"/>
      <c r="AC33" s="95"/>
      <c r="AD33" s="66"/>
      <c r="AE33" s="95"/>
      <c r="AF33" s="66"/>
      <c r="AG33" s="95"/>
      <c r="AH33" s="66"/>
      <c r="AI33" s="95"/>
      <c r="AJ33" s="66"/>
      <c r="AK33" s="95"/>
      <c r="AL33" s="66"/>
      <c r="AM33" s="95"/>
      <c r="AN33" s="66"/>
      <c r="AO33" s="95"/>
      <c r="AP33" s="66"/>
      <c r="AQ33" s="95"/>
      <c r="AR33" s="66"/>
      <c r="AS33" s="95"/>
      <c r="AT33" s="66"/>
      <c r="AU33" s="95"/>
      <c r="AV33" s="66"/>
      <c r="AW33" s="95"/>
      <c r="AX33" s="66"/>
      <c r="AY33" s="95"/>
      <c r="AZ33" s="66"/>
      <c r="BA33" s="95"/>
      <c r="BB33" s="66"/>
      <c r="BC33" s="95"/>
      <c r="BD33" s="66"/>
      <c r="BE33" s="95"/>
      <c r="BF33" s="66"/>
      <c r="BG33" s="95"/>
      <c r="BH33" s="66"/>
      <c r="BI33" s="95"/>
      <c r="BJ33" s="66"/>
      <c r="BK33" s="95"/>
      <c r="BL33" s="66"/>
      <c r="BM33" s="95"/>
      <c r="BN33" s="66"/>
      <c r="BO33" s="95"/>
      <c r="BP33" s="66"/>
      <c r="BQ33" s="95"/>
      <c r="BR33" s="66"/>
      <c r="BS33" s="95"/>
    </row>
    <row r="34" spans="1:71" ht="16" thickBot="1" x14ac:dyDescent="0.4">
      <c r="A34"/>
      <c r="B34"/>
      <c r="C34"/>
      <c r="D34"/>
      <c r="E34"/>
      <c r="F34"/>
      <c r="G34" s="56"/>
      <c r="H34" s="56"/>
      <c r="I34" s="56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</row>
    <row r="35" spans="1:71" ht="28.5" customHeight="1" thickBot="1" x14ac:dyDescent="0.4">
      <c r="A35"/>
      <c r="B35" s="8" t="s">
        <v>4</v>
      </c>
      <c r="C35" s="9" t="s">
        <v>22</v>
      </c>
      <c r="D35" s="9" t="s">
        <v>70</v>
      </c>
      <c r="E35" s="10" t="s">
        <v>2</v>
      </c>
      <c r="F35"/>
      <c r="G35" s="108">
        <f>J35+L35+N35+P35+R35+T35+V35+X35+Z35+AB35+AD35+AF35+AH35+AJ35+AL35+AN35+AP35+AR35+AT35+AV35+AX35+AZ35+BB35+BD35+BF35+BH35+BJ35+BL35+BN35+BP35+BR35</f>
        <v>0</v>
      </c>
      <c r="H35" s="105">
        <f>K35+M35+O35+Q35+S35+U35+W35+Y35+AA35+AC35+AE35+AG35+AI35+AK35+AM35+AO35+AQ35+AS35+AU35+AW35+AY35+BA35+BC35+BE35+BG35+BI35+BK35+BM35+BO35+BQ35+BS35</f>
        <v>0</v>
      </c>
      <c r="I35" s="55">
        <f>G35+H35</f>
        <v>0</v>
      </c>
      <c r="J35" s="66"/>
      <c r="K35" s="95"/>
      <c r="L35" s="66"/>
      <c r="M35" s="95"/>
      <c r="N35" s="66"/>
      <c r="O35" s="95"/>
      <c r="P35" s="66"/>
      <c r="Q35" s="95"/>
      <c r="R35" s="66"/>
      <c r="S35" s="95"/>
      <c r="T35" s="66"/>
      <c r="U35" s="95"/>
      <c r="V35" s="66"/>
      <c r="W35" s="95"/>
      <c r="X35" s="66"/>
      <c r="Y35" s="95"/>
      <c r="Z35" s="66"/>
      <c r="AA35" s="95"/>
      <c r="AB35" s="66"/>
      <c r="AC35" s="95"/>
      <c r="AD35" s="66"/>
      <c r="AE35" s="95"/>
      <c r="AF35" s="66"/>
      <c r="AG35" s="95"/>
      <c r="AH35" s="66"/>
      <c r="AI35" s="95"/>
      <c r="AJ35" s="66"/>
      <c r="AK35" s="95"/>
      <c r="AL35" s="66"/>
      <c r="AM35" s="95"/>
      <c r="AN35" s="66"/>
      <c r="AO35" s="95"/>
      <c r="AP35" s="66"/>
      <c r="AQ35" s="95"/>
      <c r="AR35" s="66"/>
      <c r="AS35" s="95"/>
      <c r="AT35" s="66"/>
      <c r="AU35" s="95"/>
      <c r="AV35" s="66"/>
      <c r="AW35" s="95"/>
      <c r="AX35" s="66"/>
      <c r="AY35" s="95"/>
      <c r="AZ35" s="66"/>
      <c r="BA35" s="95"/>
      <c r="BB35" s="66"/>
      <c r="BC35" s="95"/>
      <c r="BD35" s="66"/>
      <c r="BE35" s="95"/>
      <c r="BF35" s="66"/>
      <c r="BG35" s="95"/>
      <c r="BH35" s="66"/>
      <c r="BI35" s="95"/>
      <c r="BJ35" s="66"/>
      <c r="BK35" s="95"/>
      <c r="BL35" s="66"/>
      <c r="BM35" s="95"/>
      <c r="BN35" s="66"/>
      <c r="BO35" s="95"/>
      <c r="BP35" s="66"/>
      <c r="BQ35" s="95"/>
      <c r="BR35" s="66"/>
      <c r="BS35" s="95"/>
    </row>
    <row r="36" spans="1:71" ht="16" thickBot="1" x14ac:dyDescent="0.4">
      <c r="A36"/>
      <c r="B36"/>
      <c r="C36"/>
      <c r="D36"/>
      <c r="E36"/>
      <c r="F36"/>
      <c r="G36" s="56"/>
      <c r="H36" s="56"/>
      <c r="I36" s="56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</row>
    <row r="37" spans="1:71" ht="28.9" customHeight="1" thickBot="1" x14ac:dyDescent="0.4">
      <c r="A37"/>
      <c r="B37" s="8" t="s">
        <v>4</v>
      </c>
      <c r="C37" s="9" t="s">
        <v>23</v>
      </c>
      <c r="D37" s="9" t="s">
        <v>71</v>
      </c>
      <c r="E37" s="10" t="s">
        <v>2</v>
      </c>
      <c r="F37"/>
      <c r="G37" s="108">
        <f>J37+L37+N37+P37+R37+T37+V37+X37+Z37+AB37+AD37+AF37+AH37+AJ37+AL37+AN37+AP37+AR37+AT37+AV37+AX37+AZ37+BB37+BD37+BF37+BH37+BJ37+BL37+BN37+BP37+BR37</f>
        <v>0</v>
      </c>
      <c r="H37" s="105">
        <f>K37+M37+O37+Q37+S37+U37+W37+Y37+AA37+AC37+AE37+AG37+AI37+AK37+AM37+AO37+AQ37+AS37+AU37+AW37+AY37+BA37+BC37+BE37+BG37+BI37+BK37+BM37+BO37+BQ37+BS37</f>
        <v>0</v>
      </c>
      <c r="I37" s="55">
        <f>G37+H37</f>
        <v>0</v>
      </c>
      <c r="J37" s="66"/>
      <c r="K37" s="95"/>
      <c r="L37" s="66"/>
      <c r="M37" s="95"/>
      <c r="N37" s="66"/>
      <c r="O37" s="95"/>
      <c r="P37" s="66"/>
      <c r="Q37" s="95"/>
      <c r="R37" s="66"/>
      <c r="S37" s="95"/>
      <c r="T37" s="66"/>
      <c r="U37" s="95"/>
      <c r="V37" s="66"/>
      <c r="W37" s="95"/>
      <c r="X37" s="66"/>
      <c r="Y37" s="95"/>
      <c r="Z37" s="66"/>
      <c r="AA37" s="95"/>
      <c r="AB37" s="66"/>
      <c r="AC37" s="95"/>
      <c r="AD37" s="66"/>
      <c r="AE37" s="95"/>
      <c r="AF37" s="66"/>
      <c r="AG37" s="95"/>
      <c r="AH37" s="66"/>
      <c r="AI37" s="95"/>
      <c r="AJ37" s="66"/>
      <c r="AK37" s="95"/>
      <c r="AL37" s="66"/>
      <c r="AM37" s="95"/>
      <c r="AN37" s="66"/>
      <c r="AO37" s="95"/>
      <c r="AP37" s="66"/>
      <c r="AQ37" s="95"/>
      <c r="AR37" s="66"/>
      <c r="AS37" s="95"/>
      <c r="AT37" s="66"/>
      <c r="AU37" s="95"/>
      <c r="AV37" s="66"/>
      <c r="AW37" s="95"/>
      <c r="AX37" s="66"/>
      <c r="AY37" s="95"/>
      <c r="AZ37" s="66"/>
      <c r="BA37" s="95"/>
      <c r="BB37" s="66"/>
      <c r="BC37" s="95"/>
      <c r="BD37" s="66"/>
      <c r="BE37" s="95"/>
      <c r="BF37" s="66"/>
      <c r="BG37" s="95"/>
      <c r="BH37" s="66"/>
      <c r="BI37" s="95"/>
      <c r="BJ37" s="66"/>
      <c r="BK37" s="95"/>
      <c r="BL37" s="66"/>
      <c r="BM37" s="95"/>
      <c r="BN37" s="66"/>
      <c r="BO37" s="95"/>
      <c r="BP37" s="66"/>
      <c r="BQ37" s="95"/>
      <c r="BR37" s="66"/>
      <c r="BS37" s="95"/>
    </row>
    <row r="38" spans="1:71" ht="16" thickBot="1" x14ac:dyDescent="0.4">
      <c r="A38"/>
      <c r="B38"/>
      <c r="C38"/>
      <c r="D38"/>
      <c r="E38"/>
      <c r="F38"/>
      <c r="G38" s="56"/>
      <c r="H38" s="56"/>
      <c r="I38" s="56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</row>
    <row r="39" spans="1:71" ht="28.9" customHeight="1" thickBot="1" x14ac:dyDescent="0.4">
      <c r="A39"/>
      <c r="B39" s="8" t="s">
        <v>4</v>
      </c>
      <c r="C39" s="9" t="s">
        <v>24</v>
      </c>
      <c r="D39" s="9" t="s">
        <v>72</v>
      </c>
      <c r="E39" s="10" t="s">
        <v>2</v>
      </c>
      <c r="F39"/>
      <c r="G39" s="108">
        <f>J39+L39+N39+P39+R39+T39+V39+X39+Z39+AB39+AD39+AF39+AH39+AJ39+AL39+AN39+AP39+AR39+AT39+AV39+AX39+AZ39+BB39+BD39+BF39+BH39+BJ39+BL39+BN39+BP39+BR39</f>
        <v>0</v>
      </c>
      <c r="H39" s="105">
        <f>K39+M39+O39+Q39+S39+U39+W39+Y39+AA39+AC39+AE39+AG39+AI39+AK39+AM39+AO39+AQ39+AS39+AU39+AW39+AY39+BA39+BC39+BE39+BG39+BI39+BK39+BM39+BO39+BQ39+BS39</f>
        <v>0</v>
      </c>
      <c r="I39" s="55">
        <f>G39+H39</f>
        <v>0</v>
      </c>
      <c r="J39" s="66"/>
      <c r="K39" s="95"/>
      <c r="L39" s="66"/>
      <c r="M39" s="95"/>
      <c r="N39" s="66"/>
      <c r="O39" s="95"/>
      <c r="P39" s="66"/>
      <c r="Q39" s="95"/>
      <c r="R39" s="66"/>
      <c r="S39" s="95"/>
      <c r="T39" s="66"/>
      <c r="U39" s="95"/>
      <c r="V39" s="66"/>
      <c r="W39" s="95"/>
      <c r="X39" s="66"/>
      <c r="Y39" s="95"/>
      <c r="Z39" s="66"/>
      <c r="AA39" s="95"/>
      <c r="AB39" s="66"/>
      <c r="AC39" s="95"/>
      <c r="AD39" s="66"/>
      <c r="AE39" s="95"/>
      <c r="AF39" s="66"/>
      <c r="AG39" s="95"/>
      <c r="AH39" s="66"/>
      <c r="AI39" s="95"/>
      <c r="AJ39" s="66"/>
      <c r="AK39" s="95"/>
      <c r="AL39" s="66"/>
      <c r="AM39" s="95"/>
      <c r="AN39" s="66"/>
      <c r="AO39" s="95"/>
      <c r="AP39" s="66"/>
      <c r="AQ39" s="95"/>
      <c r="AR39" s="66"/>
      <c r="AS39" s="95"/>
      <c r="AT39" s="66"/>
      <c r="AU39" s="95"/>
      <c r="AV39" s="66"/>
      <c r="AW39" s="95"/>
      <c r="AX39" s="66"/>
      <c r="AY39" s="95"/>
      <c r="AZ39" s="66"/>
      <c r="BA39" s="95"/>
      <c r="BB39" s="66"/>
      <c r="BC39" s="95"/>
      <c r="BD39" s="66"/>
      <c r="BE39" s="95"/>
      <c r="BF39" s="66"/>
      <c r="BG39" s="95"/>
      <c r="BH39" s="66"/>
      <c r="BI39" s="95"/>
      <c r="BJ39" s="66"/>
      <c r="BK39" s="95"/>
      <c r="BL39" s="66"/>
      <c r="BM39" s="95"/>
      <c r="BN39" s="66"/>
      <c r="BO39" s="95"/>
      <c r="BP39" s="66"/>
      <c r="BQ39" s="95"/>
      <c r="BR39" s="66"/>
      <c r="BS39" s="95"/>
    </row>
    <row r="40" spans="1:71" ht="16" thickBot="1" x14ac:dyDescent="0.4">
      <c r="A40"/>
      <c r="B40"/>
      <c r="C40"/>
      <c r="D40"/>
      <c r="E40"/>
      <c r="F40"/>
      <c r="G40" s="56"/>
      <c r="H40" s="56"/>
      <c r="I40" s="56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</row>
    <row r="41" spans="1:71" s="1" customFormat="1" ht="28.9" customHeight="1" thickBot="1" x14ac:dyDescent="0.4">
      <c r="A41"/>
      <c r="B41" s="8" t="s">
        <v>4</v>
      </c>
      <c r="C41" s="9" t="s">
        <v>25</v>
      </c>
      <c r="D41" s="9" t="s">
        <v>73</v>
      </c>
      <c r="E41" s="10" t="s">
        <v>2</v>
      </c>
      <c r="F41"/>
      <c r="G41" s="108">
        <f>J41+L41+N41+P41+R41+T41+V41+X41+Z41+AB41+AD41+AF41+AH41+AJ41+AL41+AN41+AP41+AR41+AT41+AV41+AX41+AZ41+BB41+BD41+BF41+BH41+BJ41+BL41+BN41+BP41+BR41</f>
        <v>0</v>
      </c>
      <c r="H41" s="105">
        <f>K41+M41+O41+Q41+S41+U41+W41+Y41+AA41+AC41+AE41+AG41+AI41+AK41+AM41+AO41+AQ41+AS41+AU41+AW41+AY41+BA41+BC41+BE41+BG41+BI41+BK41+BM41+BO41+BQ41+BS41</f>
        <v>0</v>
      </c>
      <c r="I41" s="55">
        <f>G41+H41</f>
        <v>0</v>
      </c>
      <c r="J41" s="69"/>
      <c r="K41" s="96"/>
      <c r="L41" s="69"/>
      <c r="M41" s="96"/>
      <c r="N41" s="69"/>
      <c r="O41" s="96"/>
      <c r="P41" s="69"/>
      <c r="Q41" s="96"/>
      <c r="R41" s="69"/>
      <c r="S41" s="96"/>
      <c r="T41" s="69"/>
      <c r="U41" s="96"/>
      <c r="V41" s="69"/>
      <c r="W41" s="96"/>
      <c r="X41" s="69"/>
      <c r="Y41" s="96"/>
      <c r="Z41" s="69"/>
      <c r="AA41" s="96"/>
      <c r="AB41" s="69"/>
      <c r="AC41" s="96"/>
      <c r="AD41" s="69"/>
      <c r="AE41" s="96"/>
      <c r="AF41" s="69"/>
      <c r="AG41" s="96"/>
      <c r="AH41" s="69"/>
      <c r="AI41" s="96"/>
      <c r="AJ41" s="69"/>
      <c r="AK41" s="96"/>
      <c r="AL41" s="69"/>
      <c r="AM41" s="96"/>
      <c r="AN41" s="69"/>
      <c r="AO41" s="96"/>
      <c r="AP41" s="69"/>
      <c r="AQ41" s="96"/>
      <c r="AR41" s="69"/>
      <c r="AS41" s="96"/>
      <c r="AT41" s="69"/>
      <c r="AU41" s="96"/>
      <c r="AV41" s="69"/>
      <c r="AW41" s="96"/>
      <c r="AX41" s="69"/>
      <c r="AY41" s="96"/>
      <c r="AZ41" s="69"/>
      <c r="BA41" s="96"/>
      <c r="BB41" s="69"/>
      <c r="BC41" s="96"/>
      <c r="BD41" s="69"/>
      <c r="BE41" s="96"/>
      <c r="BF41" s="69"/>
      <c r="BG41" s="96"/>
      <c r="BH41" s="69"/>
      <c r="BI41" s="96"/>
      <c r="BJ41" s="69"/>
      <c r="BK41" s="96"/>
      <c r="BL41" s="69"/>
      <c r="BM41" s="96"/>
      <c r="BN41" s="69"/>
      <c r="BO41" s="96"/>
      <c r="BP41" s="69"/>
      <c r="BQ41" s="96"/>
      <c r="BR41" s="69"/>
      <c r="BS41" s="96"/>
    </row>
    <row r="42" spans="1:71" s="1" customFormat="1" ht="15.5" x14ac:dyDescent="0.35">
      <c r="A42"/>
      <c r="B42"/>
      <c r="C42"/>
      <c r="D42"/>
      <c r="E42"/>
      <c r="F42"/>
      <c r="G42" s="60"/>
      <c r="H42" s="60"/>
      <c r="I42" s="60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</row>
    <row r="43" spans="1:71" s="1" customFormat="1" ht="16" thickBot="1" x14ac:dyDescent="0.4">
      <c r="A43"/>
      <c r="B43" s="134" t="s">
        <v>31</v>
      </c>
      <c r="C43" s="134"/>
      <c r="D43" s="134"/>
      <c r="E43" s="134"/>
      <c r="F43"/>
      <c r="G43" s="61"/>
      <c r="H43" s="61"/>
      <c r="I43" s="61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</row>
    <row r="44" spans="1:71" s="1" customFormat="1" ht="28.5" customHeight="1" thickBot="1" x14ac:dyDescent="0.4">
      <c r="A44"/>
      <c r="B44" s="8" t="s">
        <v>4</v>
      </c>
      <c r="C44" s="9" t="s">
        <v>26</v>
      </c>
      <c r="D44" s="11" t="s">
        <v>94</v>
      </c>
      <c r="E44" s="10" t="s">
        <v>2</v>
      </c>
      <c r="F44"/>
      <c r="G44" s="107">
        <f>J44+L44+N44+P44+R44+T44+V44+X44+Z44+AB44+AD44+AF44+AH44+AJ44+AL44+AN44+AP44+AR44+AT44+AV44+AX44+AZ44+BB44+BD44+BF44+BH44+BJ44+BL44+BN44+BP44+BR44</f>
        <v>0</v>
      </c>
      <c r="H44" s="106">
        <f>K44+M44+O44+Q44+S44+U44+W44+Y44+AA44+AC44+AE44+AG44+AI44+AK44+AM44+AO44+AQ44+AS44+AU44+AW44+AY44+BA44+BC44+BE44+BG44+BI44+BK44+BM44+BO44+BQ44+BS44</f>
        <v>0</v>
      </c>
      <c r="I44" s="55">
        <f>G44+H44</f>
        <v>0</v>
      </c>
      <c r="J44" s="72"/>
      <c r="K44" s="97"/>
      <c r="L44" s="72"/>
      <c r="M44" s="97"/>
      <c r="N44" s="72"/>
      <c r="O44" s="97"/>
      <c r="P44" s="72"/>
      <c r="Q44" s="97"/>
      <c r="R44" s="72"/>
      <c r="S44" s="97"/>
      <c r="T44" s="72"/>
      <c r="U44" s="97"/>
      <c r="V44" s="72"/>
      <c r="W44" s="97"/>
      <c r="X44" s="72"/>
      <c r="Y44" s="97"/>
      <c r="Z44" s="72"/>
      <c r="AA44" s="97"/>
      <c r="AB44" s="72"/>
      <c r="AC44" s="97"/>
      <c r="AD44" s="72"/>
      <c r="AE44" s="97"/>
      <c r="AF44" s="72"/>
      <c r="AG44" s="97"/>
      <c r="AH44" s="72"/>
      <c r="AI44" s="97"/>
      <c r="AJ44" s="72"/>
      <c r="AK44" s="97"/>
      <c r="AL44" s="72"/>
      <c r="AM44" s="97"/>
      <c r="AN44" s="72"/>
      <c r="AO44" s="97"/>
      <c r="AP44" s="72"/>
      <c r="AQ44" s="97"/>
      <c r="AR44" s="72"/>
      <c r="AS44" s="97"/>
      <c r="AT44" s="72"/>
      <c r="AU44" s="97"/>
      <c r="AV44" s="72"/>
      <c r="AW44" s="97"/>
      <c r="AX44" s="72"/>
      <c r="AY44" s="97"/>
      <c r="AZ44" s="72"/>
      <c r="BA44" s="97"/>
      <c r="BB44" s="72"/>
      <c r="BC44" s="97"/>
      <c r="BD44" s="72"/>
      <c r="BE44" s="97"/>
      <c r="BF44" s="72"/>
      <c r="BG44" s="97"/>
      <c r="BH44" s="72"/>
      <c r="BI44" s="97"/>
      <c r="BJ44" s="72"/>
      <c r="BK44" s="97"/>
      <c r="BL44" s="72"/>
      <c r="BM44" s="97"/>
      <c r="BN44" s="72"/>
      <c r="BO44" s="97"/>
      <c r="BP44" s="72"/>
      <c r="BQ44" s="97"/>
      <c r="BR44" s="72"/>
      <c r="BS44" s="97"/>
    </row>
    <row r="45" spans="1:71" s="1" customFormat="1" ht="16" thickBot="1" x14ac:dyDescent="0.4">
      <c r="A45"/>
      <c r="B45"/>
      <c r="C45"/>
      <c r="D45"/>
      <c r="E45"/>
      <c r="F45"/>
      <c r="G45" s="61"/>
      <c r="H45" s="61"/>
      <c r="I45" s="61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</row>
    <row r="46" spans="1:71" s="1" customFormat="1" ht="27.75" customHeight="1" thickBot="1" x14ac:dyDescent="0.4">
      <c r="A46"/>
      <c r="B46" s="8" t="s">
        <v>4</v>
      </c>
      <c r="C46" s="9" t="s">
        <v>27</v>
      </c>
      <c r="D46" s="11" t="s">
        <v>118</v>
      </c>
      <c r="E46" s="10" t="s">
        <v>2</v>
      </c>
      <c r="F46"/>
      <c r="G46" s="107">
        <f>J46+L46+N46+P46+R46+T46+V46+X46+Z46+AB46+AD46+AF46+AH46+AJ46+AL46+AN46+AP46+AR46+AT46+AV46+AX46+AZ46+BB46+BD46+BF46+BH46+BJ46+BL46+BN46+BP46+BR46</f>
        <v>0</v>
      </c>
      <c r="H46" s="106">
        <f>K46+M46+O46+Q46+S46+U46+W46+Y46+AA46+AC46+AE46+AG46+AI46+AK46+AM46+AO46+AQ46+AS46+AU46+AW46+AY46+BA46+BC46+BE46+BG46+BI46+BK46+BM46+BO46+BQ46+BS46</f>
        <v>0</v>
      </c>
      <c r="I46" s="55">
        <f>G46+H46</f>
        <v>0</v>
      </c>
      <c r="J46" s="72"/>
      <c r="K46" s="97"/>
      <c r="L46" s="72"/>
      <c r="M46" s="97"/>
      <c r="N46" s="72"/>
      <c r="O46" s="97"/>
      <c r="P46" s="72"/>
      <c r="Q46" s="97"/>
      <c r="R46" s="72"/>
      <c r="S46" s="97"/>
      <c r="T46" s="72"/>
      <c r="U46" s="97"/>
      <c r="V46" s="72"/>
      <c r="W46" s="97"/>
      <c r="X46" s="72"/>
      <c r="Y46" s="97"/>
      <c r="Z46" s="72"/>
      <c r="AA46" s="97"/>
      <c r="AB46" s="72"/>
      <c r="AC46" s="97"/>
      <c r="AD46" s="72"/>
      <c r="AE46" s="97"/>
      <c r="AF46" s="72"/>
      <c r="AG46" s="97"/>
      <c r="AH46" s="72"/>
      <c r="AI46" s="97"/>
      <c r="AJ46" s="72"/>
      <c r="AK46" s="97"/>
      <c r="AL46" s="72"/>
      <c r="AM46" s="97"/>
      <c r="AN46" s="72"/>
      <c r="AO46" s="97"/>
      <c r="AP46" s="72"/>
      <c r="AQ46" s="97"/>
      <c r="AR46" s="72"/>
      <c r="AS46" s="97"/>
      <c r="AT46" s="72"/>
      <c r="AU46" s="97"/>
      <c r="AV46" s="72"/>
      <c r="AW46" s="97"/>
      <c r="AX46" s="72"/>
      <c r="AY46" s="97"/>
      <c r="AZ46" s="72"/>
      <c r="BA46" s="97"/>
      <c r="BB46" s="72"/>
      <c r="BC46" s="97"/>
      <c r="BD46" s="72"/>
      <c r="BE46" s="97"/>
      <c r="BF46" s="72"/>
      <c r="BG46" s="97"/>
      <c r="BH46" s="72"/>
      <c r="BI46" s="97"/>
      <c r="BJ46" s="72"/>
      <c r="BK46" s="97"/>
      <c r="BL46" s="72"/>
      <c r="BM46" s="97"/>
      <c r="BN46" s="72"/>
      <c r="BO46" s="97"/>
      <c r="BP46" s="72"/>
      <c r="BQ46" s="97"/>
      <c r="BR46" s="72"/>
      <c r="BS46" s="97"/>
    </row>
    <row r="47" spans="1:71" s="1" customFormat="1" ht="16" thickBot="1" x14ac:dyDescent="0.4">
      <c r="A47"/>
      <c r="B47"/>
      <c r="C47"/>
      <c r="D47"/>
      <c r="E47"/>
      <c r="F47"/>
      <c r="G47" s="61"/>
      <c r="H47" s="61"/>
      <c r="I47" s="61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</row>
    <row r="48" spans="1:71" s="1" customFormat="1" ht="27.75" customHeight="1" thickBot="1" x14ac:dyDescent="0.4">
      <c r="A48"/>
      <c r="B48" s="8" t="s">
        <v>4</v>
      </c>
      <c r="C48" s="9" t="s">
        <v>28</v>
      </c>
      <c r="D48" s="11" t="s">
        <v>102</v>
      </c>
      <c r="E48" s="10" t="s">
        <v>2</v>
      </c>
      <c r="F48"/>
      <c r="G48" s="108">
        <f>J48+L48+N48+P48+R48+T48+V48+X48+Z48+AB48+AD48+AF48+AH48+AJ48+AL48+AN48+AP48+AR48+AT48+AV48+AX48+AZ48+BB48+BD48+BF48+BH48+BJ48+BL48+BN48+BP48+BR48</f>
        <v>0</v>
      </c>
      <c r="H48" s="105">
        <f>K48+M48+O48+Q48+S48+U48+W48+Y48+AA48+AC48+AE48+AG48+AI48+AK48+AM48+AO48+AQ48+AS48+AU48+AW48+AY48+BA48+BC48+BE48+BG48+BI48+BK48+BM48+BO48+BQ48+BS48</f>
        <v>0</v>
      </c>
      <c r="I48" s="55">
        <f>G48+H48</f>
        <v>0</v>
      </c>
      <c r="J48" s="72"/>
      <c r="K48" s="97"/>
      <c r="L48" s="72"/>
      <c r="M48" s="97"/>
      <c r="N48" s="72"/>
      <c r="O48" s="97"/>
      <c r="P48" s="72"/>
      <c r="Q48" s="97"/>
      <c r="R48" s="72"/>
      <c r="S48" s="97"/>
      <c r="T48" s="72"/>
      <c r="U48" s="97"/>
      <c r="V48" s="72"/>
      <c r="W48" s="97"/>
      <c r="X48" s="72"/>
      <c r="Y48" s="97"/>
      <c r="Z48" s="72"/>
      <c r="AA48" s="97"/>
      <c r="AB48" s="72"/>
      <c r="AC48" s="97"/>
      <c r="AD48" s="72"/>
      <c r="AE48" s="97"/>
      <c r="AF48" s="72"/>
      <c r="AG48" s="97"/>
      <c r="AH48" s="72"/>
      <c r="AI48" s="97"/>
      <c r="AJ48" s="72"/>
      <c r="AK48" s="97"/>
      <c r="AL48" s="72"/>
      <c r="AM48" s="97"/>
      <c r="AN48" s="72"/>
      <c r="AO48" s="97"/>
      <c r="AP48" s="72"/>
      <c r="AQ48" s="97"/>
      <c r="AR48" s="72"/>
      <c r="AS48" s="97"/>
      <c r="AT48" s="72"/>
      <c r="AU48" s="97"/>
      <c r="AV48" s="72"/>
      <c r="AW48" s="97"/>
      <c r="AX48" s="72"/>
      <c r="AY48" s="97"/>
      <c r="AZ48" s="72"/>
      <c r="BA48" s="97"/>
      <c r="BB48" s="72"/>
      <c r="BC48" s="97"/>
      <c r="BD48" s="72"/>
      <c r="BE48" s="97"/>
      <c r="BF48" s="72"/>
      <c r="BG48" s="97"/>
      <c r="BH48" s="72"/>
      <c r="BI48" s="97"/>
      <c r="BJ48" s="72"/>
      <c r="BK48" s="97"/>
      <c r="BL48" s="72"/>
      <c r="BM48" s="97"/>
      <c r="BN48" s="72"/>
      <c r="BO48" s="97"/>
      <c r="BP48" s="72"/>
      <c r="BQ48" s="97"/>
      <c r="BR48" s="72"/>
      <c r="BS48" s="97"/>
    </row>
    <row r="49" spans="1:71" s="1" customFormat="1" ht="16" thickBot="1" x14ac:dyDescent="0.4">
      <c r="A49"/>
      <c r="B49"/>
      <c r="C49"/>
      <c r="D49"/>
      <c r="E49"/>
      <c r="F49"/>
      <c r="G49" s="60"/>
      <c r="H49" s="60"/>
      <c r="I49" s="60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</row>
    <row r="50" spans="1:71" s="1" customFormat="1" ht="27.75" customHeight="1" thickBot="1" x14ac:dyDescent="0.4">
      <c r="A50"/>
      <c r="B50" s="8" t="s">
        <v>4</v>
      </c>
      <c r="C50" s="9" t="s">
        <v>29</v>
      </c>
      <c r="D50" s="11" t="s">
        <v>84</v>
      </c>
      <c r="E50" s="10" t="s">
        <v>2</v>
      </c>
      <c r="F50"/>
      <c r="G50" s="107">
        <f>J50+L50+N50+P50+R50+T50+V50+X50+Z50+AB50+AD50+AF50+AH50+AJ50+AL50+AN50+AP50+AR50+AT50+AV50+AX50+AZ50+BB50+BD50+BF50+BH50+BJ50+BL50+BN50+BP50+BR50</f>
        <v>0</v>
      </c>
      <c r="H50" s="106">
        <f>K50+M50+O50+Q50+S50+U50+W50+Y50+AA50+AC50+AE50+AG50+AI50+AK50+AM50+AO50+AQ50+AS50+AU50+AW50+AY50+BA50+BC50+BE50+BG50+BI50+BK50+BM50+BO50+BQ50+BS50</f>
        <v>0</v>
      </c>
      <c r="I50" s="55">
        <f>G50+H50</f>
        <v>0</v>
      </c>
      <c r="J50" s="72"/>
      <c r="K50" s="97"/>
      <c r="L50" s="72"/>
      <c r="M50" s="97"/>
      <c r="N50" s="72"/>
      <c r="O50" s="97"/>
      <c r="P50" s="72"/>
      <c r="Q50" s="97"/>
      <c r="R50" s="72"/>
      <c r="S50" s="97"/>
      <c r="T50" s="72"/>
      <c r="U50" s="97"/>
      <c r="V50" s="72"/>
      <c r="W50" s="97"/>
      <c r="X50" s="72"/>
      <c r="Y50" s="97"/>
      <c r="Z50" s="72"/>
      <c r="AA50" s="97"/>
      <c r="AB50" s="72"/>
      <c r="AC50" s="97"/>
      <c r="AD50" s="72"/>
      <c r="AE50" s="97"/>
      <c r="AF50" s="72"/>
      <c r="AG50" s="97"/>
      <c r="AH50" s="72"/>
      <c r="AI50" s="97"/>
      <c r="AJ50" s="72"/>
      <c r="AK50" s="97"/>
      <c r="AL50" s="72"/>
      <c r="AM50" s="97"/>
      <c r="AN50" s="72"/>
      <c r="AO50" s="97"/>
      <c r="AP50" s="72"/>
      <c r="AQ50" s="97"/>
      <c r="AR50" s="72"/>
      <c r="AS50" s="97"/>
      <c r="AT50" s="72"/>
      <c r="AU50" s="97"/>
      <c r="AV50" s="72"/>
      <c r="AW50" s="97"/>
      <c r="AX50" s="72"/>
      <c r="AY50" s="97"/>
      <c r="AZ50" s="72"/>
      <c r="BA50" s="97"/>
      <c r="BB50" s="72"/>
      <c r="BC50" s="97"/>
      <c r="BD50" s="72"/>
      <c r="BE50" s="97"/>
      <c r="BF50" s="72"/>
      <c r="BG50" s="97"/>
      <c r="BH50" s="72"/>
      <c r="BI50" s="97"/>
      <c r="BJ50" s="72"/>
      <c r="BK50" s="97"/>
      <c r="BL50" s="72"/>
      <c r="BM50" s="97"/>
      <c r="BN50" s="72"/>
      <c r="BO50" s="97"/>
      <c r="BP50" s="72"/>
      <c r="BQ50" s="97"/>
      <c r="BR50" s="72"/>
      <c r="BS50" s="97"/>
    </row>
    <row r="51" spans="1:71" s="1" customFormat="1" ht="15.5" x14ac:dyDescent="0.35">
      <c r="A51"/>
      <c r="B51"/>
      <c r="C51"/>
      <c r="D51"/>
      <c r="E51"/>
      <c r="F51"/>
      <c r="G51" s="61"/>
      <c r="H51" s="61"/>
      <c r="I51" s="61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</row>
    <row r="52" spans="1:71" s="1" customFormat="1" ht="16" thickBot="1" x14ac:dyDescent="0.4">
      <c r="A52"/>
      <c r="B52" s="134" t="s">
        <v>31</v>
      </c>
      <c r="C52" s="134"/>
      <c r="D52" s="134"/>
      <c r="E52" s="134"/>
      <c r="F52" s="31"/>
      <c r="G52" s="61"/>
      <c r="H52" s="61"/>
      <c r="I52" s="61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</row>
    <row r="53" spans="1:71" s="1" customFormat="1" ht="28.5" customHeight="1" x14ac:dyDescent="0.35">
      <c r="A53"/>
      <c r="B53" s="15" t="s">
        <v>4</v>
      </c>
      <c r="C53" s="16" t="s">
        <v>30</v>
      </c>
      <c r="D53" s="47" t="s">
        <v>67</v>
      </c>
      <c r="E53" s="17"/>
      <c r="F53"/>
      <c r="G53" s="62"/>
      <c r="H53" s="62"/>
      <c r="I53" s="62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</row>
    <row r="54" spans="1:71" s="1" customFormat="1" ht="28.5" customHeight="1" x14ac:dyDescent="0.35">
      <c r="A54"/>
      <c r="B54" s="43"/>
      <c r="C54" s="22" t="s">
        <v>119</v>
      </c>
      <c r="D54" s="22" t="s">
        <v>83</v>
      </c>
      <c r="E54" s="45" t="s">
        <v>2</v>
      </c>
      <c r="F54"/>
      <c r="G54" s="107">
        <f t="shared" ref="G54:H58" si="0">J54+L54+N54+P54+R54+T54+V54+X54+Z54+AB54+AD54+AF54+AH54+AJ54+AL54+AN54+AP54+AR54+AT54+AV54+AX54+AZ54+BB54+BD54+BF54+BH54+BJ54+BL54+BN54+BP54+BR54</f>
        <v>0</v>
      </c>
      <c r="H54" s="105">
        <f t="shared" si="0"/>
        <v>0</v>
      </c>
      <c r="I54" s="55">
        <f>G54+H54</f>
        <v>0</v>
      </c>
      <c r="J54" s="75"/>
      <c r="K54" s="98"/>
      <c r="L54" s="75"/>
      <c r="M54" s="98"/>
      <c r="N54" s="75"/>
      <c r="O54" s="98"/>
      <c r="P54" s="75"/>
      <c r="Q54" s="98"/>
      <c r="R54" s="75"/>
      <c r="S54" s="98"/>
      <c r="T54" s="75"/>
      <c r="U54" s="98"/>
      <c r="V54" s="75"/>
      <c r="W54" s="98"/>
      <c r="X54" s="75"/>
      <c r="Y54" s="98"/>
      <c r="Z54" s="75"/>
      <c r="AA54" s="98"/>
      <c r="AB54" s="75"/>
      <c r="AC54" s="98"/>
      <c r="AD54" s="75"/>
      <c r="AE54" s="98"/>
      <c r="AF54" s="75"/>
      <c r="AG54" s="98"/>
      <c r="AH54" s="75"/>
      <c r="AI54" s="98"/>
      <c r="AJ54" s="75"/>
      <c r="AK54" s="98"/>
      <c r="AL54" s="75"/>
      <c r="AM54" s="98"/>
      <c r="AN54" s="75"/>
      <c r="AO54" s="98"/>
      <c r="AP54" s="75"/>
      <c r="AQ54" s="98"/>
      <c r="AR54" s="75"/>
      <c r="AS54" s="98"/>
      <c r="AT54" s="75"/>
      <c r="AU54" s="98"/>
      <c r="AV54" s="75"/>
      <c r="AW54" s="98"/>
      <c r="AX54" s="75"/>
      <c r="AY54" s="98"/>
      <c r="AZ54" s="75"/>
      <c r="BA54" s="98"/>
      <c r="BB54" s="75"/>
      <c r="BC54" s="98"/>
      <c r="BD54" s="75"/>
      <c r="BE54" s="98"/>
      <c r="BF54" s="75"/>
      <c r="BG54" s="98"/>
      <c r="BH54" s="75"/>
      <c r="BI54" s="98"/>
      <c r="BJ54" s="75"/>
      <c r="BK54" s="98"/>
      <c r="BL54" s="75"/>
      <c r="BM54" s="98"/>
      <c r="BN54" s="75"/>
      <c r="BO54" s="98"/>
      <c r="BP54" s="75"/>
      <c r="BQ54" s="98"/>
      <c r="BR54" s="75"/>
      <c r="BS54" s="98"/>
    </row>
    <row r="55" spans="1:71" s="1" customFormat="1" ht="27.75" customHeight="1" x14ac:dyDescent="0.35">
      <c r="A55"/>
      <c r="B55" s="18"/>
      <c r="C55" t="s">
        <v>120</v>
      </c>
      <c r="D55" t="s">
        <v>33</v>
      </c>
      <c r="E55" s="19" t="s">
        <v>2</v>
      </c>
      <c r="F55"/>
      <c r="G55" s="107">
        <f t="shared" si="0"/>
        <v>0</v>
      </c>
      <c r="H55" s="105">
        <f t="shared" si="0"/>
        <v>0</v>
      </c>
      <c r="I55" s="55">
        <f>G55+H55</f>
        <v>0</v>
      </c>
      <c r="J55" s="72"/>
      <c r="K55" s="97"/>
      <c r="L55" s="72"/>
      <c r="M55" s="97"/>
      <c r="N55" s="72"/>
      <c r="O55" s="97"/>
      <c r="P55" s="72"/>
      <c r="Q55" s="97"/>
      <c r="R55" s="72"/>
      <c r="S55" s="97"/>
      <c r="T55" s="72"/>
      <c r="U55" s="97"/>
      <c r="V55" s="72"/>
      <c r="W55" s="97"/>
      <c r="X55" s="72"/>
      <c r="Y55" s="97"/>
      <c r="Z55" s="72"/>
      <c r="AA55" s="97"/>
      <c r="AB55" s="72"/>
      <c r="AC55" s="97"/>
      <c r="AD55" s="72"/>
      <c r="AE55" s="97"/>
      <c r="AF55" s="72"/>
      <c r="AG55" s="97"/>
      <c r="AH55" s="72"/>
      <c r="AI55" s="97"/>
      <c r="AJ55" s="72"/>
      <c r="AK55" s="97"/>
      <c r="AL55" s="72"/>
      <c r="AM55" s="97"/>
      <c r="AN55" s="72"/>
      <c r="AO55" s="97"/>
      <c r="AP55" s="72"/>
      <c r="AQ55" s="97"/>
      <c r="AR55" s="72"/>
      <c r="AS55" s="97"/>
      <c r="AT55" s="72"/>
      <c r="AU55" s="97"/>
      <c r="AV55" s="72"/>
      <c r="AW55" s="97"/>
      <c r="AX55" s="72"/>
      <c r="AY55" s="97"/>
      <c r="AZ55" s="72"/>
      <c r="BA55" s="97"/>
      <c r="BB55" s="72"/>
      <c r="BC55" s="97"/>
      <c r="BD55" s="72"/>
      <c r="BE55" s="97"/>
      <c r="BF55" s="72"/>
      <c r="BG55" s="97"/>
      <c r="BH55" s="72"/>
      <c r="BI55" s="97"/>
      <c r="BJ55" s="72"/>
      <c r="BK55" s="97"/>
      <c r="BL55" s="72"/>
      <c r="BM55" s="97"/>
      <c r="BN55" s="72"/>
      <c r="BO55" s="97"/>
      <c r="BP55" s="72"/>
      <c r="BQ55" s="97"/>
      <c r="BR55" s="72"/>
      <c r="BS55" s="97"/>
    </row>
    <row r="56" spans="1:71" s="1" customFormat="1" ht="27.75" customHeight="1" x14ac:dyDescent="0.35">
      <c r="A56"/>
      <c r="B56" s="43"/>
      <c r="C56" s="22" t="s">
        <v>121</v>
      </c>
      <c r="D56" s="22" t="s">
        <v>124</v>
      </c>
      <c r="E56" s="45" t="s">
        <v>2</v>
      </c>
      <c r="F56"/>
      <c r="G56" s="107">
        <f t="shared" si="0"/>
        <v>0</v>
      </c>
      <c r="H56" s="105">
        <f t="shared" si="0"/>
        <v>0</v>
      </c>
      <c r="I56" s="55">
        <f>G56+H56</f>
        <v>0</v>
      </c>
      <c r="J56" s="72"/>
      <c r="K56" s="97"/>
      <c r="L56" s="72"/>
      <c r="M56" s="97"/>
      <c r="N56" s="72"/>
      <c r="O56" s="97"/>
      <c r="P56" s="72"/>
      <c r="Q56" s="97"/>
      <c r="R56" s="72"/>
      <c r="S56" s="97"/>
      <c r="T56" s="72"/>
      <c r="U56" s="97"/>
      <c r="V56" s="72"/>
      <c r="W56" s="97"/>
      <c r="X56" s="72"/>
      <c r="Y56" s="97"/>
      <c r="Z56" s="72"/>
      <c r="AA56" s="97"/>
      <c r="AB56" s="72"/>
      <c r="AC56" s="97"/>
      <c r="AD56" s="72"/>
      <c r="AE56" s="97"/>
      <c r="AF56" s="72"/>
      <c r="AG56" s="97"/>
      <c r="AH56" s="72"/>
      <c r="AI56" s="97"/>
      <c r="AJ56" s="72"/>
      <c r="AK56" s="97"/>
      <c r="AL56" s="72"/>
      <c r="AM56" s="97"/>
      <c r="AN56" s="72"/>
      <c r="AO56" s="97"/>
      <c r="AP56" s="72"/>
      <c r="AQ56" s="97"/>
      <c r="AR56" s="72"/>
      <c r="AS56" s="97"/>
      <c r="AT56" s="72"/>
      <c r="AU56" s="97"/>
      <c r="AV56" s="72"/>
      <c r="AW56" s="97"/>
      <c r="AX56" s="72"/>
      <c r="AY56" s="97"/>
      <c r="AZ56" s="72"/>
      <c r="BA56" s="97"/>
      <c r="BB56" s="72"/>
      <c r="BC56" s="97"/>
      <c r="BD56" s="72"/>
      <c r="BE56" s="97"/>
      <c r="BF56" s="72"/>
      <c r="BG56" s="97"/>
      <c r="BH56" s="72"/>
      <c r="BI56" s="97"/>
      <c r="BJ56" s="72"/>
      <c r="BK56" s="97"/>
      <c r="BL56" s="72"/>
      <c r="BM56" s="97"/>
      <c r="BN56" s="72"/>
      <c r="BO56" s="97"/>
      <c r="BP56" s="72"/>
      <c r="BQ56" s="97"/>
      <c r="BR56" s="72"/>
      <c r="BS56" s="97"/>
    </row>
    <row r="57" spans="1:71" s="1" customFormat="1" ht="28.5" customHeight="1" x14ac:dyDescent="0.35">
      <c r="A57"/>
      <c r="B57" s="43"/>
      <c r="C57" s="22" t="s">
        <v>122</v>
      </c>
      <c r="D57" s="22" t="s">
        <v>34</v>
      </c>
      <c r="E57" s="45" t="s">
        <v>2</v>
      </c>
      <c r="F57"/>
      <c r="G57" s="107">
        <f t="shared" si="0"/>
        <v>0</v>
      </c>
      <c r="H57" s="105">
        <f t="shared" si="0"/>
        <v>0</v>
      </c>
      <c r="I57" s="55">
        <f>G57+H57</f>
        <v>0</v>
      </c>
      <c r="J57" s="76"/>
      <c r="K57" s="99"/>
      <c r="L57" s="76"/>
      <c r="M57" s="99"/>
      <c r="N57" s="76"/>
      <c r="O57" s="99"/>
      <c r="P57" s="76"/>
      <c r="Q57" s="99"/>
      <c r="R57" s="76"/>
      <c r="S57" s="99"/>
      <c r="T57" s="76"/>
      <c r="U57" s="99"/>
      <c r="V57" s="76"/>
      <c r="W57" s="99"/>
      <c r="X57" s="76"/>
      <c r="Y57" s="99"/>
      <c r="Z57" s="76"/>
      <c r="AA57" s="99"/>
      <c r="AB57" s="76"/>
      <c r="AC57" s="99"/>
      <c r="AD57" s="76"/>
      <c r="AE57" s="99"/>
      <c r="AF57" s="76"/>
      <c r="AG57" s="99"/>
      <c r="AH57" s="76"/>
      <c r="AI57" s="99"/>
      <c r="AJ57" s="76"/>
      <c r="AK57" s="99"/>
      <c r="AL57" s="76"/>
      <c r="AM57" s="99"/>
      <c r="AN57" s="76"/>
      <c r="AO57" s="99"/>
      <c r="AP57" s="76"/>
      <c r="AQ57" s="99"/>
      <c r="AR57" s="76"/>
      <c r="AS57" s="99"/>
      <c r="AT57" s="76"/>
      <c r="AU57" s="99"/>
      <c r="AV57" s="76"/>
      <c r="AW57" s="99"/>
      <c r="AX57" s="76"/>
      <c r="AY57" s="99"/>
      <c r="AZ57" s="76"/>
      <c r="BA57" s="99"/>
      <c r="BB57" s="76"/>
      <c r="BC57" s="99"/>
      <c r="BD57" s="76"/>
      <c r="BE57" s="99"/>
      <c r="BF57" s="76"/>
      <c r="BG57" s="99"/>
      <c r="BH57" s="76"/>
      <c r="BI57" s="99"/>
      <c r="BJ57" s="76"/>
      <c r="BK57" s="99"/>
      <c r="BL57" s="76"/>
      <c r="BM57" s="99"/>
      <c r="BN57" s="76"/>
      <c r="BO57" s="99"/>
      <c r="BP57" s="76"/>
      <c r="BQ57" s="99"/>
      <c r="BR57" s="76"/>
      <c r="BS57" s="99"/>
    </row>
    <row r="58" spans="1:71" s="1" customFormat="1" ht="28.5" customHeight="1" thickBot="1" x14ac:dyDescent="0.4">
      <c r="A58"/>
      <c r="B58" s="32"/>
      <c r="C58" s="36" t="s">
        <v>123</v>
      </c>
      <c r="D58" s="36" t="s">
        <v>64</v>
      </c>
      <c r="E58" s="34" t="s">
        <v>2</v>
      </c>
      <c r="F58"/>
      <c r="G58" s="107">
        <f t="shared" si="0"/>
        <v>0</v>
      </c>
      <c r="H58" s="105">
        <f t="shared" si="0"/>
        <v>0</v>
      </c>
      <c r="I58" s="55">
        <f>G58+H58</f>
        <v>0</v>
      </c>
      <c r="J58" s="72"/>
      <c r="K58" s="97"/>
      <c r="L58" s="72"/>
      <c r="M58" s="97"/>
      <c r="N58" s="72"/>
      <c r="O58" s="97"/>
      <c r="P58" s="72"/>
      <c r="Q58" s="97"/>
      <c r="R58" s="72"/>
      <c r="S58" s="97"/>
      <c r="T58" s="72"/>
      <c r="U58" s="97"/>
      <c r="V58" s="72"/>
      <c r="W58" s="97"/>
      <c r="X58" s="72"/>
      <c r="Y58" s="97"/>
      <c r="Z58" s="72"/>
      <c r="AA58" s="97"/>
      <c r="AB58" s="72"/>
      <c r="AC58" s="97"/>
      <c r="AD58" s="72"/>
      <c r="AE58" s="97"/>
      <c r="AF58" s="72"/>
      <c r="AG58" s="97"/>
      <c r="AH58" s="72"/>
      <c r="AI58" s="97"/>
      <c r="AJ58" s="72"/>
      <c r="AK58" s="97"/>
      <c r="AL58" s="72"/>
      <c r="AM58" s="97"/>
      <c r="AN58" s="72"/>
      <c r="AO58" s="97"/>
      <c r="AP58" s="72"/>
      <c r="AQ58" s="97"/>
      <c r="AR58" s="72"/>
      <c r="AS58" s="97"/>
      <c r="AT58" s="72"/>
      <c r="AU58" s="97"/>
      <c r="AV58" s="72"/>
      <c r="AW58" s="97"/>
      <c r="AX58" s="72"/>
      <c r="AY58" s="97"/>
      <c r="AZ58" s="72"/>
      <c r="BA58" s="97"/>
      <c r="BB58" s="72"/>
      <c r="BC58" s="97"/>
      <c r="BD58" s="72"/>
      <c r="BE58" s="97"/>
      <c r="BF58" s="72"/>
      <c r="BG58" s="97"/>
      <c r="BH58" s="72"/>
      <c r="BI58" s="97"/>
      <c r="BJ58" s="72"/>
      <c r="BK58" s="97"/>
      <c r="BL58" s="72"/>
      <c r="BM58" s="97"/>
      <c r="BN58" s="72"/>
      <c r="BO58" s="97"/>
      <c r="BP58" s="72"/>
      <c r="BQ58" s="97"/>
      <c r="BR58" s="72"/>
      <c r="BS58" s="97"/>
    </row>
    <row r="59" spans="1:71" ht="15.5" x14ac:dyDescent="0.35">
      <c r="A59"/>
      <c r="B59"/>
      <c r="C59"/>
      <c r="D59"/>
      <c r="E59"/>
      <c r="F59"/>
      <c r="G59" s="57"/>
      <c r="H59" s="57"/>
      <c r="I59" s="5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</row>
    <row r="60" spans="1:71" ht="16" thickBot="1" x14ac:dyDescent="0.4">
      <c r="A60"/>
      <c r="B60" s="135" t="s">
        <v>31</v>
      </c>
      <c r="C60" s="135"/>
      <c r="D60" s="135"/>
      <c r="E60" s="135"/>
      <c r="F60" s="54"/>
      <c r="G60" s="58"/>
      <c r="H60" s="58"/>
      <c r="I60" s="5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</row>
    <row r="61" spans="1:71" ht="28.9" customHeight="1" x14ac:dyDescent="0.35">
      <c r="A61"/>
      <c r="B61" s="15" t="s">
        <v>4</v>
      </c>
      <c r="C61" s="16" t="s">
        <v>32</v>
      </c>
      <c r="D61" s="47" t="s">
        <v>100</v>
      </c>
      <c r="E61" s="17" t="s">
        <v>2</v>
      </c>
      <c r="F61"/>
      <c r="G61" s="107">
        <f t="shared" ref="G61:H66" si="1">J61+L61+N61+P61+R61+T61+V61+X61+Z61+AB61+AD61+AF61+AH61+AJ61+AL61+AN61+AP61+AR61+AT61+AV61+AX61+AZ61+BB61+BD61+BF61+BH61+BJ61+BL61+BN61+BP61+BR61</f>
        <v>0</v>
      </c>
      <c r="H61" s="105">
        <f t="shared" si="1"/>
        <v>0</v>
      </c>
      <c r="I61" s="55">
        <f t="shared" ref="I61:I66" si="2">G61+H61</f>
        <v>0</v>
      </c>
      <c r="J61" s="77"/>
      <c r="K61" s="100"/>
      <c r="L61" s="77"/>
      <c r="M61" s="100"/>
      <c r="N61" s="77"/>
      <c r="O61" s="100"/>
      <c r="P61" s="77"/>
      <c r="Q61" s="100"/>
      <c r="R61" s="77"/>
      <c r="S61" s="100"/>
      <c r="T61" s="77"/>
      <c r="U61" s="100"/>
      <c r="V61" s="77"/>
      <c r="W61" s="100"/>
      <c r="X61" s="77"/>
      <c r="Y61" s="100"/>
      <c r="Z61" s="77"/>
      <c r="AA61" s="100"/>
      <c r="AB61" s="77"/>
      <c r="AC61" s="100"/>
      <c r="AD61" s="77"/>
      <c r="AE61" s="100"/>
      <c r="AF61" s="77"/>
      <c r="AG61" s="100"/>
      <c r="AH61" s="77"/>
      <c r="AI61" s="100"/>
      <c r="AJ61" s="77"/>
      <c r="AK61" s="100"/>
      <c r="AL61" s="77"/>
      <c r="AM61" s="100"/>
      <c r="AN61" s="77"/>
      <c r="AO61" s="100"/>
      <c r="AP61" s="77"/>
      <c r="AQ61" s="100"/>
      <c r="AR61" s="77"/>
      <c r="AS61" s="100"/>
      <c r="AT61" s="77"/>
      <c r="AU61" s="100"/>
      <c r="AV61" s="77"/>
      <c r="AW61" s="100"/>
      <c r="AX61" s="77"/>
      <c r="AY61" s="100"/>
      <c r="AZ61" s="77"/>
      <c r="BA61" s="100"/>
      <c r="BB61" s="77"/>
      <c r="BC61" s="100"/>
      <c r="BD61" s="77"/>
      <c r="BE61" s="100"/>
      <c r="BF61" s="77"/>
      <c r="BG61" s="100"/>
      <c r="BH61" s="77"/>
      <c r="BI61" s="100"/>
      <c r="BJ61" s="77"/>
      <c r="BK61" s="100"/>
      <c r="BL61" s="77"/>
      <c r="BM61" s="100"/>
      <c r="BN61" s="77"/>
      <c r="BO61" s="100"/>
      <c r="BP61" s="77"/>
      <c r="BQ61" s="100"/>
      <c r="BR61" s="77"/>
      <c r="BS61" s="100"/>
    </row>
    <row r="62" spans="1:71" ht="29" x14ac:dyDescent="0.35">
      <c r="A62"/>
      <c r="B62" s="43" t="s">
        <v>4</v>
      </c>
      <c r="C62" s="22" t="s">
        <v>35</v>
      </c>
      <c r="D62" s="25" t="s">
        <v>54</v>
      </c>
      <c r="E62" s="45" t="s">
        <v>2</v>
      </c>
      <c r="F62"/>
      <c r="G62" s="107">
        <f t="shared" si="1"/>
        <v>0</v>
      </c>
      <c r="H62" s="105">
        <f t="shared" si="1"/>
        <v>0</v>
      </c>
      <c r="I62" s="55">
        <f t="shared" si="2"/>
        <v>0</v>
      </c>
      <c r="J62" s="78"/>
      <c r="K62" s="101"/>
      <c r="L62" s="78"/>
      <c r="M62" s="101"/>
      <c r="N62" s="78"/>
      <c r="O62" s="101"/>
      <c r="P62" s="78"/>
      <c r="Q62" s="101"/>
      <c r="R62" s="78"/>
      <c r="S62" s="101"/>
      <c r="T62" s="78"/>
      <c r="U62" s="101"/>
      <c r="V62" s="78"/>
      <c r="W62" s="101"/>
      <c r="X62" s="78"/>
      <c r="Y62" s="101"/>
      <c r="Z62" s="78"/>
      <c r="AA62" s="101"/>
      <c r="AB62" s="78"/>
      <c r="AC62" s="101"/>
      <c r="AD62" s="78"/>
      <c r="AE62" s="101"/>
      <c r="AF62" s="78"/>
      <c r="AG62" s="101"/>
      <c r="AH62" s="78"/>
      <c r="AI62" s="101"/>
      <c r="AJ62" s="78"/>
      <c r="AK62" s="101"/>
      <c r="AL62" s="78"/>
      <c r="AM62" s="101"/>
      <c r="AN62" s="78"/>
      <c r="AO62" s="101"/>
      <c r="AP62" s="78"/>
      <c r="AQ62" s="101"/>
      <c r="AR62" s="78"/>
      <c r="AS62" s="101"/>
      <c r="AT62" s="78"/>
      <c r="AU62" s="101"/>
      <c r="AV62" s="78"/>
      <c r="AW62" s="101"/>
      <c r="AX62" s="78"/>
      <c r="AY62" s="101"/>
      <c r="AZ62" s="78"/>
      <c r="BA62" s="101"/>
      <c r="BB62" s="78"/>
      <c r="BC62" s="101"/>
      <c r="BD62" s="78"/>
      <c r="BE62" s="101"/>
      <c r="BF62" s="78"/>
      <c r="BG62" s="101"/>
      <c r="BH62" s="78"/>
      <c r="BI62" s="101"/>
      <c r="BJ62" s="78"/>
      <c r="BK62" s="101"/>
      <c r="BL62" s="78"/>
      <c r="BM62" s="101"/>
      <c r="BN62" s="78"/>
      <c r="BO62" s="101"/>
      <c r="BP62" s="78"/>
      <c r="BQ62" s="101"/>
      <c r="BR62" s="78"/>
      <c r="BS62" s="101"/>
    </row>
    <row r="63" spans="1:71" ht="28.9" customHeight="1" x14ac:dyDescent="0.35">
      <c r="A63"/>
      <c r="B63" s="18" t="s">
        <v>4</v>
      </c>
      <c r="C63" t="s">
        <v>36</v>
      </c>
      <c r="D63" s="12" t="s">
        <v>99</v>
      </c>
      <c r="E63" s="19" t="s">
        <v>2</v>
      </c>
      <c r="F63"/>
      <c r="G63" s="107">
        <f t="shared" si="1"/>
        <v>0</v>
      </c>
      <c r="H63" s="105">
        <f t="shared" si="1"/>
        <v>0</v>
      </c>
      <c r="I63" s="55">
        <f t="shared" si="2"/>
        <v>0</v>
      </c>
      <c r="J63" s="78"/>
      <c r="K63" s="101"/>
      <c r="L63" s="78"/>
      <c r="M63" s="101"/>
      <c r="N63" s="78"/>
      <c r="O63" s="101"/>
      <c r="P63" s="78"/>
      <c r="Q63" s="101"/>
      <c r="R63" s="78"/>
      <c r="S63" s="101"/>
      <c r="T63" s="78"/>
      <c r="U63" s="101"/>
      <c r="V63" s="78"/>
      <c r="W63" s="101"/>
      <c r="X63" s="78"/>
      <c r="Y63" s="101"/>
      <c r="Z63" s="78"/>
      <c r="AA63" s="101"/>
      <c r="AB63" s="78"/>
      <c r="AC63" s="101"/>
      <c r="AD63" s="78"/>
      <c r="AE63" s="101"/>
      <c r="AF63" s="78"/>
      <c r="AG63" s="101"/>
      <c r="AH63" s="78"/>
      <c r="AI63" s="101"/>
      <c r="AJ63" s="78"/>
      <c r="AK63" s="101"/>
      <c r="AL63" s="78"/>
      <c r="AM63" s="101"/>
      <c r="AN63" s="78"/>
      <c r="AO63" s="101"/>
      <c r="AP63" s="78"/>
      <c r="AQ63" s="101"/>
      <c r="AR63" s="78"/>
      <c r="AS63" s="101"/>
      <c r="AT63" s="78"/>
      <c r="AU63" s="101"/>
      <c r="AV63" s="78"/>
      <c r="AW63" s="101"/>
      <c r="AX63" s="78"/>
      <c r="AY63" s="101"/>
      <c r="AZ63" s="78"/>
      <c r="BA63" s="101"/>
      <c r="BB63" s="78"/>
      <c r="BC63" s="101"/>
      <c r="BD63" s="78"/>
      <c r="BE63" s="101"/>
      <c r="BF63" s="78"/>
      <c r="BG63" s="101"/>
      <c r="BH63" s="78"/>
      <c r="BI63" s="101"/>
      <c r="BJ63" s="78"/>
      <c r="BK63" s="101"/>
      <c r="BL63" s="78"/>
      <c r="BM63" s="101"/>
      <c r="BN63" s="78"/>
      <c r="BO63" s="101"/>
      <c r="BP63" s="78"/>
      <c r="BQ63" s="101"/>
      <c r="BR63" s="78"/>
      <c r="BS63" s="101"/>
    </row>
    <row r="64" spans="1:71" ht="28.9" customHeight="1" x14ac:dyDescent="0.35">
      <c r="A64"/>
      <c r="B64" s="43" t="s">
        <v>4</v>
      </c>
      <c r="C64" s="22" t="s">
        <v>37</v>
      </c>
      <c r="D64" s="25" t="s">
        <v>55</v>
      </c>
      <c r="E64" s="45" t="s">
        <v>2</v>
      </c>
      <c r="F64"/>
      <c r="G64" s="107">
        <f t="shared" si="1"/>
        <v>0</v>
      </c>
      <c r="H64" s="105">
        <f t="shared" si="1"/>
        <v>0</v>
      </c>
      <c r="I64" s="55">
        <f t="shared" si="2"/>
        <v>0</v>
      </c>
      <c r="J64" s="78"/>
      <c r="K64" s="101"/>
      <c r="L64" s="78"/>
      <c r="M64" s="101"/>
      <c r="N64" s="78"/>
      <c r="O64" s="101"/>
      <c r="P64" s="78"/>
      <c r="Q64" s="101"/>
      <c r="R64" s="78"/>
      <c r="S64" s="101"/>
      <c r="T64" s="78"/>
      <c r="U64" s="101"/>
      <c r="V64" s="78"/>
      <c r="W64" s="101"/>
      <c r="X64" s="78"/>
      <c r="Y64" s="101"/>
      <c r="Z64" s="78"/>
      <c r="AA64" s="101"/>
      <c r="AB64" s="78"/>
      <c r="AC64" s="101"/>
      <c r="AD64" s="78"/>
      <c r="AE64" s="101"/>
      <c r="AF64" s="78"/>
      <c r="AG64" s="101"/>
      <c r="AH64" s="78"/>
      <c r="AI64" s="101"/>
      <c r="AJ64" s="78"/>
      <c r="AK64" s="101"/>
      <c r="AL64" s="78"/>
      <c r="AM64" s="101"/>
      <c r="AN64" s="78"/>
      <c r="AO64" s="101"/>
      <c r="AP64" s="78"/>
      <c r="AQ64" s="101"/>
      <c r="AR64" s="78"/>
      <c r="AS64" s="101"/>
      <c r="AT64" s="78"/>
      <c r="AU64" s="101"/>
      <c r="AV64" s="78"/>
      <c r="AW64" s="101"/>
      <c r="AX64" s="78"/>
      <c r="AY64" s="101"/>
      <c r="AZ64" s="78"/>
      <c r="BA64" s="101"/>
      <c r="BB64" s="78"/>
      <c r="BC64" s="101"/>
      <c r="BD64" s="78"/>
      <c r="BE64" s="101"/>
      <c r="BF64" s="78"/>
      <c r="BG64" s="101"/>
      <c r="BH64" s="78"/>
      <c r="BI64" s="101"/>
      <c r="BJ64" s="78"/>
      <c r="BK64" s="101"/>
      <c r="BL64" s="78"/>
      <c r="BM64" s="101"/>
      <c r="BN64" s="78"/>
      <c r="BO64" s="101"/>
      <c r="BP64" s="78"/>
      <c r="BQ64" s="101"/>
      <c r="BR64" s="78"/>
      <c r="BS64" s="101"/>
    </row>
    <row r="65" spans="1:71" ht="28.9" customHeight="1" x14ac:dyDescent="0.35">
      <c r="A65"/>
      <c r="B65" s="43" t="s">
        <v>4</v>
      </c>
      <c r="C65" s="22" t="s">
        <v>38</v>
      </c>
      <c r="D65" s="25" t="s">
        <v>56</v>
      </c>
      <c r="E65" s="45" t="s">
        <v>2</v>
      </c>
      <c r="F65"/>
      <c r="G65" s="107">
        <f t="shared" si="1"/>
        <v>0</v>
      </c>
      <c r="H65" s="105">
        <f t="shared" si="1"/>
        <v>0</v>
      </c>
      <c r="I65" s="55">
        <f t="shared" si="2"/>
        <v>0</v>
      </c>
      <c r="J65" s="78"/>
      <c r="K65" s="101"/>
      <c r="L65" s="78"/>
      <c r="M65" s="101"/>
      <c r="N65" s="78"/>
      <c r="O65" s="101"/>
      <c r="P65" s="78"/>
      <c r="Q65" s="101"/>
      <c r="R65" s="78"/>
      <c r="S65" s="101"/>
      <c r="T65" s="78"/>
      <c r="U65" s="101"/>
      <c r="V65" s="78"/>
      <c r="W65" s="101"/>
      <c r="X65" s="78"/>
      <c r="Y65" s="101"/>
      <c r="Z65" s="78"/>
      <c r="AA65" s="101"/>
      <c r="AB65" s="78"/>
      <c r="AC65" s="101"/>
      <c r="AD65" s="78"/>
      <c r="AE65" s="101"/>
      <c r="AF65" s="78"/>
      <c r="AG65" s="101"/>
      <c r="AH65" s="78"/>
      <c r="AI65" s="101"/>
      <c r="AJ65" s="78"/>
      <c r="AK65" s="101"/>
      <c r="AL65" s="78"/>
      <c r="AM65" s="101"/>
      <c r="AN65" s="78"/>
      <c r="AO65" s="101"/>
      <c r="AP65" s="78"/>
      <c r="AQ65" s="101"/>
      <c r="AR65" s="78"/>
      <c r="AS65" s="101"/>
      <c r="AT65" s="78"/>
      <c r="AU65" s="101"/>
      <c r="AV65" s="78"/>
      <c r="AW65" s="101"/>
      <c r="AX65" s="78"/>
      <c r="AY65" s="101"/>
      <c r="AZ65" s="78"/>
      <c r="BA65" s="101"/>
      <c r="BB65" s="78"/>
      <c r="BC65" s="101"/>
      <c r="BD65" s="78"/>
      <c r="BE65" s="101"/>
      <c r="BF65" s="78"/>
      <c r="BG65" s="101"/>
      <c r="BH65" s="78"/>
      <c r="BI65" s="101"/>
      <c r="BJ65" s="78"/>
      <c r="BK65" s="101"/>
      <c r="BL65" s="78"/>
      <c r="BM65" s="101"/>
      <c r="BN65" s="78"/>
      <c r="BO65" s="101"/>
      <c r="BP65" s="78"/>
      <c r="BQ65" s="101"/>
      <c r="BR65" s="78"/>
      <c r="BS65" s="101"/>
    </row>
    <row r="66" spans="1:71" ht="29.5" thickBot="1" x14ac:dyDescent="0.4">
      <c r="A66"/>
      <c r="B66" s="32" t="s">
        <v>4</v>
      </c>
      <c r="C66" s="33" t="s">
        <v>53</v>
      </c>
      <c r="D66" s="33" t="s">
        <v>98</v>
      </c>
      <c r="E66" s="34" t="s">
        <v>2</v>
      </c>
      <c r="F66"/>
      <c r="G66" s="107">
        <f t="shared" si="1"/>
        <v>0</v>
      </c>
      <c r="H66" s="106">
        <f t="shared" si="1"/>
        <v>0</v>
      </c>
      <c r="I66" s="55">
        <f t="shared" si="2"/>
        <v>0</v>
      </c>
      <c r="J66" s="78"/>
      <c r="K66" s="101"/>
      <c r="L66" s="78"/>
      <c r="M66" s="101"/>
      <c r="N66" s="78"/>
      <c r="O66" s="101"/>
      <c r="P66" s="78"/>
      <c r="Q66" s="101"/>
      <c r="R66" s="78"/>
      <c r="S66" s="101"/>
      <c r="T66" s="78"/>
      <c r="U66" s="101"/>
      <c r="V66" s="78"/>
      <c r="W66" s="101"/>
      <c r="X66" s="78"/>
      <c r="Y66" s="101"/>
      <c r="Z66" s="78"/>
      <c r="AA66" s="101"/>
      <c r="AB66" s="78"/>
      <c r="AC66" s="101"/>
      <c r="AD66" s="78"/>
      <c r="AE66" s="101"/>
      <c r="AF66" s="78"/>
      <c r="AG66" s="101"/>
      <c r="AH66" s="78"/>
      <c r="AI66" s="101"/>
      <c r="AJ66" s="78"/>
      <c r="AK66" s="101"/>
      <c r="AL66" s="78"/>
      <c r="AM66" s="101"/>
      <c r="AN66" s="78"/>
      <c r="AO66" s="101"/>
      <c r="AP66" s="78"/>
      <c r="AQ66" s="101"/>
      <c r="AR66" s="78"/>
      <c r="AS66" s="101"/>
      <c r="AT66" s="78"/>
      <c r="AU66" s="101"/>
      <c r="AV66" s="78"/>
      <c r="AW66" s="101"/>
      <c r="AX66" s="78"/>
      <c r="AY66" s="101"/>
      <c r="AZ66" s="78"/>
      <c r="BA66" s="101"/>
      <c r="BB66" s="78"/>
      <c r="BC66" s="101"/>
      <c r="BD66" s="78"/>
      <c r="BE66" s="101"/>
      <c r="BF66" s="78"/>
      <c r="BG66" s="101"/>
      <c r="BH66" s="78"/>
      <c r="BI66" s="101"/>
      <c r="BJ66" s="78"/>
      <c r="BK66" s="101"/>
      <c r="BL66" s="78"/>
      <c r="BM66" s="101"/>
      <c r="BN66" s="78"/>
      <c r="BO66" s="101"/>
      <c r="BP66" s="78"/>
      <c r="BQ66" s="101"/>
      <c r="BR66" s="78"/>
      <c r="BS66" s="101"/>
    </row>
    <row r="68" spans="1:71" x14ac:dyDescent="0.35">
      <c r="D68" s="1"/>
    </row>
    <row r="75" spans="1:71" x14ac:dyDescent="0.35">
      <c r="D75" s="5"/>
    </row>
    <row r="76" spans="1:71" x14ac:dyDescent="0.35">
      <c r="D76" s="5"/>
    </row>
    <row r="77" spans="1:71" x14ac:dyDescent="0.35">
      <c r="D77" s="5"/>
    </row>
    <row r="78" spans="1:71" x14ac:dyDescent="0.35">
      <c r="D78" s="5"/>
    </row>
  </sheetData>
  <sheetProtection algorithmName="SHA-512" hashValue="FNS0JEXJ4cGPqPPeeslZwCdl/I/alRlh+srjFUHPou/P+LYd/8FtTpe1B4xS1xU38rZCYFE8/mdk4blZMEMqYw==" saltValue="wnqf3f37B5yGUY4LjdlutQ==" spinCount="100000" sheet="1" formatCells="0" formatColumns="0" formatRows="0" insertColumns="0" insertRows="0" insertHyperlinks="0" deleteColumns="0" deleteRows="0" selectLockedCells="1" sort="0" autoFilter="0" pivotTables="0"/>
  <mergeCells count="41">
    <mergeCell ref="N4:O4"/>
    <mergeCell ref="A1:D1"/>
    <mergeCell ref="A2:D2"/>
    <mergeCell ref="G3:I3"/>
    <mergeCell ref="J4:K4"/>
    <mergeCell ref="L4:M4"/>
    <mergeCell ref="AH4:AI4"/>
    <mergeCell ref="AJ4:AK4"/>
    <mergeCell ref="AL4:AM4"/>
    <mergeCell ref="P4:Q4"/>
    <mergeCell ref="R4:S4"/>
    <mergeCell ref="T4:U4"/>
    <mergeCell ref="V4:W4"/>
    <mergeCell ref="X4:Y4"/>
    <mergeCell ref="Z4:AA4"/>
    <mergeCell ref="BN4:BO4"/>
    <mergeCell ref="BP4:BQ4"/>
    <mergeCell ref="BR4:BS4"/>
    <mergeCell ref="B5:E5"/>
    <mergeCell ref="B10:E10"/>
    <mergeCell ref="AZ4:BA4"/>
    <mergeCell ref="BB4:BC4"/>
    <mergeCell ref="BD4:BE4"/>
    <mergeCell ref="BF4:BG4"/>
    <mergeCell ref="BH4:BI4"/>
    <mergeCell ref="AT4:AU4"/>
    <mergeCell ref="AV4:AW4"/>
    <mergeCell ref="AX4:AY4"/>
    <mergeCell ref="AB4:AC4"/>
    <mergeCell ref="AD4:AE4"/>
    <mergeCell ref="AF4:AG4"/>
    <mergeCell ref="BL4:BM4"/>
    <mergeCell ref="BJ4:BK4"/>
    <mergeCell ref="AN4:AO4"/>
    <mergeCell ref="AP4:AQ4"/>
    <mergeCell ref="AR4:AS4"/>
    <mergeCell ref="B13:E13"/>
    <mergeCell ref="B22:E22"/>
    <mergeCell ref="B43:E43"/>
    <mergeCell ref="B52:E52"/>
    <mergeCell ref="B60:E60"/>
  </mergeCells>
  <pageMargins left="0.7" right="0.7" top="0.78740157499999996" bottom="0.78740157499999996" header="0.3" footer="0.3"/>
  <pageSetup paperSize="8" scale="48" orientation="landscape" r:id="rId1"/>
  <headerFooter>
    <oddHeader>Stránka &amp;P&amp;R&amp;A</oddHeader>
    <oddFooter>Stránka &amp;P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S63"/>
  <sheetViews>
    <sheetView showGridLines="0" zoomScale="80" zoomScaleNormal="8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BT4" sqref="BT4"/>
    </sheetView>
  </sheetViews>
  <sheetFormatPr defaultColWidth="8.81640625" defaultRowHeight="14.5" x14ac:dyDescent="0.35"/>
  <cols>
    <col min="1" max="1" width="3.453125" style="2" customWidth="1"/>
    <col min="2" max="2" width="10.81640625" style="2" customWidth="1"/>
    <col min="3" max="3" width="6.7265625" style="2" customWidth="1"/>
    <col min="4" max="4" width="136.26953125" style="2" customWidth="1"/>
    <col min="5" max="5" width="15.26953125" style="2" customWidth="1"/>
    <col min="6" max="6" width="1.1796875" style="2" customWidth="1"/>
    <col min="7" max="9" width="7.1796875" customWidth="1"/>
    <col min="10" max="71" width="5.26953125" style="2" bestFit="1" customWidth="1"/>
    <col min="72" max="16384" width="8.81640625" style="2"/>
  </cols>
  <sheetData>
    <row r="1" spans="1:71" ht="16.5" customHeight="1" x14ac:dyDescent="0.45">
      <c r="A1" s="139" t="s">
        <v>0</v>
      </c>
      <c r="B1" s="139"/>
      <c r="C1" s="139"/>
      <c r="D1" s="139"/>
      <c r="E1"/>
    </row>
    <row r="2" spans="1:71" ht="16.5" customHeight="1" x14ac:dyDescent="0.45">
      <c r="A2" s="139" t="s">
        <v>45</v>
      </c>
      <c r="B2" s="139"/>
      <c r="C2" s="139"/>
      <c r="D2" s="139"/>
      <c r="E2"/>
    </row>
    <row r="3" spans="1:71" ht="15.75" customHeight="1" x14ac:dyDescent="0.35">
      <c r="A3"/>
      <c r="B3"/>
      <c r="C3"/>
      <c r="D3"/>
      <c r="E3"/>
      <c r="F3" s="28"/>
      <c r="G3" s="143" t="s">
        <v>46</v>
      </c>
      <c r="H3" s="144"/>
      <c r="I3" s="145"/>
      <c r="J3" s="109" t="s">
        <v>126</v>
      </c>
      <c r="K3" s="110" t="s">
        <v>127</v>
      </c>
      <c r="L3" s="109" t="s">
        <v>126</v>
      </c>
      <c r="M3" s="110" t="s">
        <v>127</v>
      </c>
      <c r="N3" s="109" t="s">
        <v>126</v>
      </c>
      <c r="O3" s="110" t="s">
        <v>127</v>
      </c>
      <c r="P3" s="109" t="s">
        <v>126</v>
      </c>
      <c r="Q3" s="110" t="s">
        <v>127</v>
      </c>
      <c r="R3" s="109" t="s">
        <v>126</v>
      </c>
      <c r="S3" s="110" t="s">
        <v>127</v>
      </c>
      <c r="T3" s="109" t="s">
        <v>126</v>
      </c>
      <c r="U3" s="110" t="s">
        <v>127</v>
      </c>
      <c r="V3" s="109" t="s">
        <v>126</v>
      </c>
      <c r="W3" s="110" t="s">
        <v>127</v>
      </c>
      <c r="X3" s="109" t="s">
        <v>126</v>
      </c>
      <c r="Y3" s="110" t="s">
        <v>127</v>
      </c>
      <c r="Z3" s="109" t="s">
        <v>126</v>
      </c>
      <c r="AA3" s="110" t="s">
        <v>127</v>
      </c>
      <c r="AB3" s="109" t="s">
        <v>126</v>
      </c>
      <c r="AC3" s="110" t="s">
        <v>127</v>
      </c>
      <c r="AD3" s="109" t="s">
        <v>126</v>
      </c>
      <c r="AE3" s="110" t="s">
        <v>127</v>
      </c>
      <c r="AF3" s="109" t="s">
        <v>126</v>
      </c>
      <c r="AG3" s="110" t="s">
        <v>127</v>
      </c>
      <c r="AH3" s="109" t="s">
        <v>126</v>
      </c>
      <c r="AI3" s="110" t="s">
        <v>127</v>
      </c>
      <c r="AJ3" s="109" t="s">
        <v>126</v>
      </c>
      <c r="AK3" s="110" t="s">
        <v>127</v>
      </c>
      <c r="AL3" s="109" t="s">
        <v>126</v>
      </c>
      <c r="AM3" s="110" t="s">
        <v>127</v>
      </c>
      <c r="AN3" s="109" t="s">
        <v>126</v>
      </c>
      <c r="AO3" s="110" t="s">
        <v>127</v>
      </c>
      <c r="AP3" s="109" t="s">
        <v>126</v>
      </c>
      <c r="AQ3" s="110" t="s">
        <v>127</v>
      </c>
      <c r="AR3" s="109" t="s">
        <v>126</v>
      </c>
      <c r="AS3" s="110" t="s">
        <v>127</v>
      </c>
      <c r="AT3" s="109" t="s">
        <v>126</v>
      </c>
      <c r="AU3" s="110" t="s">
        <v>127</v>
      </c>
      <c r="AV3" s="109" t="s">
        <v>126</v>
      </c>
      <c r="AW3" s="110" t="s">
        <v>127</v>
      </c>
      <c r="AX3" s="109" t="s">
        <v>126</v>
      </c>
      <c r="AY3" s="110" t="s">
        <v>127</v>
      </c>
      <c r="AZ3" s="109" t="s">
        <v>126</v>
      </c>
      <c r="BA3" s="110" t="s">
        <v>127</v>
      </c>
      <c r="BB3" s="109" t="s">
        <v>126</v>
      </c>
      <c r="BC3" s="110" t="s">
        <v>127</v>
      </c>
      <c r="BD3" s="109" t="s">
        <v>126</v>
      </c>
      <c r="BE3" s="110" t="s">
        <v>127</v>
      </c>
      <c r="BF3" s="109" t="s">
        <v>126</v>
      </c>
      <c r="BG3" s="110" t="s">
        <v>127</v>
      </c>
      <c r="BH3" s="109" t="s">
        <v>126</v>
      </c>
      <c r="BI3" s="110" t="s">
        <v>127</v>
      </c>
      <c r="BJ3" s="109" t="s">
        <v>126</v>
      </c>
      <c r="BK3" s="110" t="s">
        <v>127</v>
      </c>
      <c r="BL3" s="109" t="s">
        <v>126</v>
      </c>
      <c r="BM3" s="110" t="s">
        <v>127</v>
      </c>
      <c r="BN3" s="109" t="s">
        <v>126</v>
      </c>
      <c r="BO3" s="110" t="s">
        <v>127</v>
      </c>
      <c r="BP3" s="109" t="s">
        <v>126</v>
      </c>
      <c r="BQ3" s="110" t="s">
        <v>127</v>
      </c>
      <c r="BR3" s="109" t="s">
        <v>126</v>
      </c>
      <c r="BS3" s="110" t="s">
        <v>127</v>
      </c>
    </row>
    <row r="4" spans="1:71" ht="17.25" customHeight="1" x14ac:dyDescent="0.35">
      <c r="A4" s="6"/>
      <c r="B4"/>
      <c r="C4"/>
      <c r="D4"/>
      <c r="E4" s="6" t="s">
        <v>1</v>
      </c>
      <c r="F4" s="49"/>
      <c r="G4" s="112" t="s">
        <v>126</v>
      </c>
      <c r="H4" s="111" t="s">
        <v>127</v>
      </c>
      <c r="I4" s="117" t="s">
        <v>128</v>
      </c>
      <c r="J4" s="136">
        <v>46204</v>
      </c>
      <c r="K4" s="137"/>
      <c r="L4" s="136">
        <v>46205</v>
      </c>
      <c r="M4" s="137"/>
      <c r="N4" s="136">
        <v>46206</v>
      </c>
      <c r="O4" s="137"/>
      <c r="P4" s="136">
        <v>46207</v>
      </c>
      <c r="Q4" s="137"/>
      <c r="R4" s="136">
        <v>46208</v>
      </c>
      <c r="S4" s="137"/>
      <c r="T4" s="136">
        <v>46209</v>
      </c>
      <c r="U4" s="137"/>
      <c r="V4" s="136">
        <v>46210</v>
      </c>
      <c r="W4" s="137"/>
      <c r="X4" s="136">
        <v>46211</v>
      </c>
      <c r="Y4" s="137"/>
      <c r="Z4" s="136">
        <v>46212</v>
      </c>
      <c r="AA4" s="137"/>
      <c r="AB4" s="136">
        <v>46213</v>
      </c>
      <c r="AC4" s="137"/>
      <c r="AD4" s="136">
        <v>46214</v>
      </c>
      <c r="AE4" s="137"/>
      <c r="AF4" s="136">
        <v>46215</v>
      </c>
      <c r="AG4" s="137"/>
      <c r="AH4" s="136">
        <v>46216</v>
      </c>
      <c r="AI4" s="137"/>
      <c r="AJ4" s="136">
        <v>46217</v>
      </c>
      <c r="AK4" s="137"/>
      <c r="AL4" s="136">
        <v>46218</v>
      </c>
      <c r="AM4" s="137"/>
      <c r="AN4" s="136">
        <v>46219</v>
      </c>
      <c r="AO4" s="137"/>
      <c r="AP4" s="136">
        <v>46220</v>
      </c>
      <c r="AQ4" s="137"/>
      <c r="AR4" s="136">
        <v>46221</v>
      </c>
      <c r="AS4" s="137"/>
      <c r="AT4" s="136">
        <v>46222</v>
      </c>
      <c r="AU4" s="137"/>
      <c r="AV4" s="136">
        <v>46223</v>
      </c>
      <c r="AW4" s="137"/>
      <c r="AX4" s="136">
        <v>46224</v>
      </c>
      <c r="AY4" s="137"/>
      <c r="AZ4" s="136">
        <v>46225</v>
      </c>
      <c r="BA4" s="137"/>
      <c r="BB4" s="136">
        <v>46226</v>
      </c>
      <c r="BC4" s="137"/>
      <c r="BD4" s="136">
        <v>46227</v>
      </c>
      <c r="BE4" s="137"/>
      <c r="BF4" s="136">
        <v>46228</v>
      </c>
      <c r="BG4" s="137"/>
      <c r="BH4" s="136">
        <v>46229</v>
      </c>
      <c r="BI4" s="137"/>
      <c r="BJ4" s="136">
        <v>46230</v>
      </c>
      <c r="BK4" s="137"/>
      <c r="BL4" s="136">
        <v>46231</v>
      </c>
      <c r="BM4" s="137"/>
      <c r="BN4" s="136">
        <v>46232</v>
      </c>
      <c r="BO4" s="137"/>
      <c r="BP4" s="136">
        <v>46233</v>
      </c>
      <c r="BQ4" s="137"/>
      <c r="BR4" s="136">
        <v>46234</v>
      </c>
      <c r="BS4" s="137"/>
    </row>
    <row r="5" spans="1:71" ht="16" thickBot="1" x14ac:dyDescent="0.4">
      <c r="A5" s="6"/>
      <c r="B5" s="46" t="s">
        <v>40</v>
      </c>
      <c r="C5" s="29"/>
      <c r="D5" s="29"/>
      <c r="E5" s="29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</row>
    <row r="6" spans="1:71" ht="28.5" customHeight="1" thickBot="1" x14ac:dyDescent="0.4">
      <c r="A6" s="6"/>
      <c r="B6" s="8" t="s">
        <v>4</v>
      </c>
      <c r="C6" s="9" t="s">
        <v>5</v>
      </c>
      <c r="D6" s="30" t="s">
        <v>96</v>
      </c>
      <c r="E6" s="10" t="s">
        <v>2</v>
      </c>
      <c r="G6" s="113">
        <f>J6+L6+N6+P6+R6+T6+V6+X6+Z6+AB6+AD6+AF6+AH6+AJ6+AL6+AN6+AP6+AR6+AT6+AV6+AX6+AZ6+BB6+BD6+BF6+BH6+BJ6+BL6+BN6+BP6+BR6</f>
        <v>0</v>
      </c>
      <c r="H6" s="114">
        <f>K6+M6+O6+Q6+S6+U6+W6+Y6+AA6+AC6+AE6+AG6+AI6+AK6+AM6+AO6+AQ6+AS6+AU6+AW6+AY6+BA6+BC6+BE6+BG6+BI6+BK6+BM6+BO6+BQ6+BS6</f>
        <v>0</v>
      </c>
      <c r="I6" s="80">
        <f>G6+H6</f>
        <v>0</v>
      </c>
      <c r="J6" s="78"/>
      <c r="K6" s="101"/>
      <c r="L6" s="78"/>
      <c r="M6" s="101"/>
      <c r="N6" s="78"/>
      <c r="O6" s="101"/>
      <c r="P6" s="78"/>
      <c r="Q6" s="101"/>
      <c r="R6" s="78"/>
      <c r="S6" s="101"/>
      <c r="T6" s="78"/>
      <c r="U6" s="101"/>
      <c r="V6" s="78"/>
      <c r="W6" s="101"/>
      <c r="X6" s="78"/>
      <c r="Y6" s="101"/>
      <c r="Z6" s="78"/>
      <c r="AA6" s="101"/>
      <c r="AB6" s="78"/>
      <c r="AC6" s="101"/>
      <c r="AD6" s="78"/>
      <c r="AE6" s="101"/>
      <c r="AF6" s="78"/>
      <c r="AG6" s="101"/>
      <c r="AH6" s="78"/>
      <c r="AI6" s="101"/>
      <c r="AJ6" s="78"/>
      <c r="AK6" s="101"/>
      <c r="AL6" s="78"/>
      <c r="AM6" s="101"/>
      <c r="AN6" s="78"/>
      <c r="AO6" s="101"/>
      <c r="AP6" s="78"/>
      <c r="AQ6" s="101"/>
      <c r="AR6" s="78"/>
      <c r="AS6" s="101"/>
      <c r="AT6" s="78"/>
      <c r="AU6" s="101"/>
      <c r="AV6" s="78"/>
      <c r="AW6" s="101"/>
      <c r="AX6" s="78"/>
      <c r="AY6" s="101"/>
      <c r="AZ6" s="78"/>
      <c r="BA6" s="101"/>
      <c r="BB6" s="78"/>
      <c r="BC6" s="101"/>
      <c r="BD6" s="78"/>
      <c r="BE6" s="101"/>
      <c r="BF6" s="78"/>
      <c r="BG6" s="101"/>
      <c r="BH6" s="78"/>
      <c r="BI6" s="101"/>
      <c r="BJ6" s="78"/>
      <c r="BK6" s="101"/>
      <c r="BL6" s="78"/>
      <c r="BM6" s="101"/>
      <c r="BN6" s="78"/>
      <c r="BO6" s="101"/>
      <c r="BP6" s="78"/>
      <c r="BQ6" s="101"/>
      <c r="BR6" s="78"/>
      <c r="BS6" s="101"/>
    </row>
    <row r="7" spans="1:71" ht="17.25" customHeight="1" x14ac:dyDescent="0.35">
      <c r="A7" s="6"/>
      <c r="B7" s="31"/>
      <c r="C7" s="31"/>
      <c r="D7" s="31"/>
      <c r="E7" s="31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</row>
    <row r="8" spans="1:71" ht="16.5" customHeight="1" thickBot="1" x14ac:dyDescent="0.4">
      <c r="A8" s="6"/>
      <c r="B8" s="39" t="s">
        <v>47</v>
      </c>
      <c r="C8" s="39"/>
      <c r="D8" s="39"/>
      <c r="E8" s="3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</row>
    <row r="9" spans="1:71" ht="28.9" customHeight="1" thickBot="1" x14ac:dyDescent="0.4">
      <c r="A9"/>
      <c r="B9" s="8" t="s">
        <v>4</v>
      </c>
      <c r="C9" s="9" t="s">
        <v>6</v>
      </c>
      <c r="D9" s="9" t="s">
        <v>74</v>
      </c>
      <c r="E9" s="10" t="s">
        <v>2</v>
      </c>
      <c r="G9" s="113">
        <f>J9+L9+N9+P9+R9+T9+V9+X9+Z9+AB9+AD9+AF9+AH9+AJ9+AL9+AN9+AP9+AR9+AT9+AV9+AX9+AZ9+BB9+BD9+BF9+BH9+BJ9+BL9+BN9+BP9+BR9</f>
        <v>0</v>
      </c>
      <c r="H9" s="114">
        <f>K9+M9+O9+Q9+S9+U9+W9+Y9+AA9+AC9+AE9+AG9+AI9+AK9+AM9+AO9+AQ9+AS9+AU9+AW9+AY9+BA9+BC9+BE9+BG9+BI9+BK9+BM9+BO9+BQ9+BS9</f>
        <v>0</v>
      </c>
      <c r="I9" s="80">
        <f>G9+H9</f>
        <v>0</v>
      </c>
      <c r="J9" s="78"/>
      <c r="K9" s="101"/>
      <c r="L9" s="78"/>
      <c r="M9" s="101"/>
      <c r="N9" s="78"/>
      <c r="O9" s="101"/>
      <c r="P9" s="78"/>
      <c r="Q9" s="101"/>
      <c r="R9" s="78"/>
      <c r="S9" s="101"/>
      <c r="T9" s="78"/>
      <c r="U9" s="101"/>
      <c r="V9" s="78"/>
      <c r="W9" s="101"/>
      <c r="X9" s="78"/>
      <c r="Y9" s="101"/>
      <c r="Z9" s="78"/>
      <c r="AA9" s="101"/>
      <c r="AB9" s="78"/>
      <c r="AC9" s="101"/>
      <c r="AD9" s="78"/>
      <c r="AE9" s="101"/>
      <c r="AF9" s="78"/>
      <c r="AG9" s="101"/>
      <c r="AH9" s="78"/>
      <c r="AI9" s="101"/>
      <c r="AJ9" s="78"/>
      <c r="AK9" s="101"/>
      <c r="AL9" s="78"/>
      <c r="AM9" s="101"/>
      <c r="AN9" s="78"/>
      <c r="AO9" s="101"/>
      <c r="AP9" s="78"/>
      <c r="AQ9" s="101"/>
      <c r="AR9" s="78"/>
      <c r="AS9" s="101"/>
      <c r="AT9" s="78"/>
      <c r="AU9" s="101"/>
      <c r="AV9" s="78"/>
      <c r="AW9" s="101"/>
      <c r="AX9" s="78"/>
      <c r="AY9" s="101"/>
      <c r="AZ9" s="78"/>
      <c r="BA9" s="101"/>
      <c r="BB9" s="78"/>
      <c r="BC9" s="101"/>
      <c r="BD9" s="78"/>
      <c r="BE9" s="101"/>
      <c r="BF9" s="78"/>
      <c r="BG9" s="101"/>
      <c r="BH9" s="78"/>
      <c r="BI9" s="101"/>
      <c r="BJ9" s="78"/>
      <c r="BK9" s="101"/>
      <c r="BL9" s="78"/>
      <c r="BM9" s="101"/>
      <c r="BN9" s="78"/>
      <c r="BO9" s="101"/>
      <c r="BP9" s="78"/>
      <c r="BQ9" s="101"/>
      <c r="BR9" s="78"/>
      <c r="BS9" s="101"/>
    </row>
    <row r="10" spans="1:71" ht="15" thickBot="1" x14ac:dyDescent="0.4">
      <c r="A10"/>
      <c r="B10"/>
      <c r="C10"/>
      <c r="D10"/>
      <c r="E10"/>
      <c r="G10" s="22"/>
      <c r="H10" s="22"/>
      <c r="I10" s="22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</row>
    <row r="11" spans="1:71" ht="28.9" customHeight="1" thickBot="1" x14ac:dyDescent="0.4">
      <c r="A11"/>
      <c r="B11" s="8" t="s">
        <v>4</v>
      </c>
      <c r="C11" s="9" t="s">
        <v>8</v>
      </c>
      <c r="D11" s="9" t="s">
        <v>75</v>
      </c>
      <c r="E11" s="10" t="s">
        <v>2</v>
      </c>
      <c r="G11" s="113">
        <f>J11+L11+N11+P11+R11+T11+V11+X11+Z11+AB11+AD11+AF11+AH11+AJ11+AL11+AN11+AP11+AR11+AT11+AV11+AX11+AZ11+BB11+BD11+BF11+BH11+BJ11+BL11+BN11+BP11+BR11</f>
        <v>0</v>
      </c>
      <c r="H11" s="114">
        <f>K11+M11+O11+Q11+S11+U11+W11+Y11+AA11+AC11+AE11+AG11+AI11+AK11+AM11+AO11+AQ11+AS11+AU11+AW11+AY11+BA11+BC11+BE11+BG11+BI11+BK11+BM11+BO11+BQ11+BS11</f>
        <v>0</v>
      </c>
      <c r="I11" s="80">
        <f>G11+H11</f>
        <v>0</v>
      </c>
      <c r="J11" s="78"/>
      <c r="K11" s="101"/>
      <c r="L11" s="78"/>
      <c r="M11" s="101"/>
      <c r="N11" s="78"/>
      <c r="O11" s="101"/>
      <c r="P11" s="78"/>
      <c r="Q11" s="101"/>
      <c r="R11" s="78"/>
      <c r="S11" s="101"/>
      <c r="T11" s="78"/>
      <c r="U11" s="101"/>
      <c r="V11" s="78"/>
      <c r="W11" s="101"/>
      <c r="X11" s="78"/>
      <c r="Y11" s="101"/>
      <c r="Z11" s="78"/>
      <c r="AA11" s="101"/>
      <c r="AB11" s="78"/>
      <c r="AC11" s="101"/>
      <c r="AD11" s="78"/>
      <c r="AE11" s="101"/>
      <c r="AF11" s="78"/>
      <c r="AG11" s="101"/>
      <c r="AH11" s="78"/>
      <c r="AI11" s="101"/>
      <c r="AJ11" s="78"/>
      <c r="AK11" s="101"/>
      <c r="AL11" s="78"/>
      <c r="AM11" s="101"/>
      <c r="AN11" s="78"/>
      <c r="AO11" s="101"/>
      <c r="AP11" s="78"/>
      <c r="AQ11" s="101"/>
      <c r="AR11" s="78"/>
      <c r="AS11" s="101"/>
      <c r="AT11" s="78"/>
      <c r="AU11" s="101"/>
      <c r="AV11" s="78"/>
      <c r="AW11" s="101"/>
      <c r="AX11" s="78"/>
      <c r="AY11" s="101"/>
      <c r="AZ11" s="78"/>
      <c r="BA11" s="101"/>
      <c r="BB11" s="78"/>
      <c r="BC11" s="101"/>
      <c r="BD11" s="78"/>
      <c r="BE11" s="101"/>
      <c r="BF11" s="78"/>
      <c r="BG11" s="101"/>
      <c r="BH11" s="78"/>
      <c r="BI11" s="101"/>
      <c r="BJ11" s="78"/>
      <c r="BK11" s="101"/>
      <c r="BL11" s="78"/>
      <c r="BM11" s="101"/>
      <c r="BN11" s="78"/>
      <c r="BO11" s="101"/>
      <c r="BP11" s="78"/>
      <c r="BQ11" s="101"/>
      <c r="BR11" s="78"/>
      <c r="BS11" s="101"/>
    </row>
    <row r="12" spans="1:71" ht="16.5" customHeight="1" thickBot="1" x14ac:dyDescent="0.4">
      <c r="A12"/>
      <c r="B12"/>
      <c r="C12"/>
      <c r="D12"/>
      <c r="E12"/>
      <c r="G12" s="22"/>
      <c r="H12" s="22"/>
      <c r="I12" s="22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</row>
    <row r="13" spans="1:71" ht="28.9" customHeight="1" thickBot="1" x14ac:dyDescent="0.4">
      <c r="A13"/>
      <c r="B13" s="8" t="s">
        <v>4</v>
      </c>
      <c r="C13" s="9" t="s">
        <v>10</v>
      </c>
      <c r="D13" s="9" t="s">
        <v>76</v>
      </c>
      <c r="E13" s="10" t="s">
        <v>2</v>
      </c>
      <c r="G13" s="113">
        <f>J13+L13+N13+P13+R13+T13+V13+X13+Z13+AB13+AD13+AF13+AH13+AJ13+AL13+AN13+AP13+AR13+AT13+AV13+AX13+AZ13+BB13+BD13+BF13+BH13+BJ13+BL13+BN13+BP13+BR13</f>
        <v>0</v>
      </c>
      <c r="H13" s="114">
        <f>K13+M13+O13+Q13+S13+U13+W13+Y13+AA13+AC13+AE13+AG13+AI13+AK13+AM13+AO13+AQ13+AS13+AU13+AW13+AY13+BA13+BC13+BE13+BG13+BI13+BK13+BM13+BO13+BQ13+BS13</f>
        <v>0</v>
      </c>
      <c r="I13" s="80">
        <f>G13+H13</f>
        <v>0</v>
      </c>
      <c r="J13" s="78"/>
      <c r="K13" s="101"/>
      <c r="L13" s="78"/>
      <c r="M13" s="101"/>
      <c r="N13" s="78"/>
      <c r="O13" s="101"/>
      <c r="P13" s="78"/>
      <c r="Q13" s="101"/>
      <c r="R13" s="78"/>
      <c r="S13" s="101"/>
      <c r="T13" s="78"/>
      <c r="U13" s="101"/>
      <c r="V13" s="78"/>
      <c r="W13" s="101"/>
      <c r="X13" s="78"/>
      <c r="Y13" s="101"/>
      <c r="Z13" s="78"/>
      <c r="AA13" s="101"/>
      <c r="AB13" s="78"/>
      <c r="AC13" s="101"/>
      <c r="AD13" s="78"/>
      <c r="AE13" s="101"/>
      <c r="AF13" s="78"/>
      <c r="AG13" s="101"/>
      <c r="AH13" s="78"/>
      <c r="AI13" s="101"/>
      <c r="AJ13" s="78"/>
      <c r="AK13" s="101"/>
      <c r="AL13" s="78"/>
      <c r="AM13" s="101"/>
      <c r="AN13" s="78"/>
      <c r="AO13" s="101"/>
      <c r="AP13" s="78"/>
      <c r="AQ13" s="101"/>
      <c r="AR13" s="78"/>
      <c r="AS13" s="101"/>
      <c r="AT13" s="78"/>
      <c r="AU13" s="101"/>
      <c r="AV13" s="78"/>
      <c r="AW13" s="101"/>
      <c r="AX13" s="78"/>
      <c r="AY13" s="101"/>
      <c r="AZ13" s="78"/>
      <c r="BA13" s="101"/>
      <c r="BB13" s="78"/>
      <c r="BC13" s="101"/>
      <c r="BD13" s="78"/>
      <c r="BE13" s="101"/>
      <c r="BF13" s="78"/>
      <c r="BG13" s="101"/>
      <c r="BH13" s="78"/>
      <c r="BI13" s="101"/>
      <c r="BJ13" s="78"/>
      <c r="BK13" s="101"/>
      <c r="BL13" s="78"/>
      <c r="BM13" s="101"/>
      <c r="BN13" s="78"/>
      <c r="BO13" s="101"/>
      <c r="BP13" s="78"/>
      <c r="BQ13" s="101"/>
      <c r="BR13" s="78"/>
      <c r="BS13" s="101"/>
    </row>
    <row r="14" spans="1:71" ht="16.5" customHeight="1" thickBot="1" x14ac:dyDescent="0.4">
      <c r="A14"/>
      <c r="B14"/>
      <c r="C14"/>
      <c r="D14"/>
      <c r="E14"/>
      <c r="G14" s="22"/>
      <c r="H14" s="22"/>
      <c r="I14" s="22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</row>
    <row r="15" spans="1:71" ht="28.9" customHeight="1" thickBot="1" x14ac:dyDescent="0.4">
      <c r="A15"/>
      <c r="B15" s="8" t="s">
        <v>4</v>
      </c>
      <c r="C15" s="9" t="s">
        <v>11</v>
      </c>
      <c r="D15" s="9" t="s">
        <v>77</v>
      </c>
      <c r="E15" s="10" t="s">
        <v>2</v>
      </c>
      <c r="G15" s="113">
        <f>J15+L15+N15+P15+R15+T15+V15+X15+Z15+AB15+AD15+AF15+AH15+AJ15+AL15+AN15+AP15+AR15+AT15+AV15+AX15+AZ15+BB15+BD15+BF15+BH15+BJ15+BL15+BN15+BP15+BR15</f>
        <v>0</v>
      </c>
      <c r="H15" s="114">
        <f>K15+M15+O15+Q15+S15+U15+W15+Y15+AA15+AC15+AE15+AG15+AI15+AK15+AM15+AO15+AQ15+AS15+AU15+AW15+AY15+BA15+BC15+BE15+BG15+BI15+BK15+BM15+BO15+BQ15+BS15</f>
        <v>0</v>
      </c>
      <c r="I15" s="80">
        <f>G15+H15</f>
        <v>0</v>
      </c>
      <c r="J15" s="78"/>
      <c r="K15" s="101"/>
      <c r="L15" s="78"/>
      <c r="M15" s="101"/>
      <c r="N15" s="78"/>
      <c r="O15" s="101"/>
      <c r="P15" s="78"/>
      <c r="Q15" s="101"/>
      <c r="R15" s="78"/>
      <c r="S15" s="101"/>
      <c r="T15" s="78"/>
      <c r="U15" s="101"/>
      <c r="V15" s="78"/>
      <c r="W15" s="101"/>
      <c r="X15" s="78"/>
      <c r="Y15" s="101"/>
      <c r="Z15" s="78"/>
      <c r="AA15" s="101"/>
      <c r="AB15" s="78"/>
      <c r="AC15" s="101"/>
      <c r="AD15" s="78"/>
      <c r="AE15" s="101"/>
      <c r="AF15" s="78"/>
      <c r="AG15" s="101"/>
      <c r="AH15" s="78"/>
      <c r="AI15" s="101"/>
      <c r="AJ15" s="78"/>
      <c r="AK15" s="101"/>
      <c r="AL15" s="78"/>
      <c r="AM15" s="101"/>
      <c r="AN15" s="78"/>
      <c r="AO15" s="101"/>
      <c r="AP15" s="78"/>
      <c r="AQ15" s="101"/>
      <c r="AR15" s="78"/>
      <c r="AS15" s="101"/>
      <c r="AT15" s="78"/>
      <c r="AU15" s="101"/>
      <c r="AV15" s="78"/>
      <c r="AW15" s="101"/>
      <c r="AX15" s="78"/>
      <c r="AY15" s="101"/>
      <c r="AZ15" s="78"/>
      <c r="BA15" s="101"/>
      <c r="BB15" s="78"/>
      <c r="BC15" s="101"/>
      <c r="BD15" s="78"/>
      <c r="BE15" s="101"/>
      <c r="BF15" s="78"/>
      <c r="BG15" s="101"/>
      <c r="BH15" s="78"/>
      <c r="BI15" s="101"/>
      <c r="BJ15" s="78"/>
      <c r="BK15" s="101"/>
      <c r="BL15" s="78"/>
      <c r="BM15" s="101"/>
      <c r="BN15" s="78"/>
      <c r="BO15" s="101"/>
      <c r="BP15" s="78"/>
      <c r="BQ15" s="101"/>
      <c r="BR15" s="78"/>
      <c r="BS15" s="101"/>
    </row>
    <row r="16" spans="1:71" ht="16.5" customHeight="1" thickBot="1" x14ac:dyDescent="0.4">
      <c r="A16"/>
      <c r="B16"/>
      <c r="C16"/>
      <c r="D16"/>
      <c r="E16"/>
      <c r="G16" s="22"/>
      <c r="H16" s="22"/>
      <c r="I16" s="22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</row>
    <row r="17" spans="1:71" ht="28.9" customHeight="1" thickBot="1" x14ac:dyDescent="0.4">
      <c r="A17"/>
      <c r="B17" s="8" t="s">
        <v>4</v>
      </c>
      <c r="C17" s="9" t="s">
        <v>12</v>
      </c>
      <c r="D17" s="11" t="s">
        <v>69</v>
      </c>
      <c r="E17" s="10" t="s">
        <v>2</v>
      </c>
      <c r="G17" s="113">
        <f>J17+L17+N17+P17+R17+T17+V17+X17+Z17+AB17+AD17+AF17+AH17+AJ17+AL17+AN17+AP17+AR17+AT17+AV17+AX17+AZ17+BB17+BD17+BF17+BH17+BJ17+BL17+BN17+BP17+BR17</f>
        <v>0</v>
      </c>
      <c r="H17" s="114">
        <f>K17+M17+O17+Q17+S17+U17+W17+Y17+AA17+AC17+AE17+AG17+AI17+AK17+AM17+AO17+AQ17+AS17+AU17+AW17+AY17+BA17+BC17+BE17+BG17+BI17+BK17+BM17+BO17+BQ17+BS17</f>
        <v>0</v>
      </c>
      <c r="I17" s="80">
        <f>G17+H17</f>
        <v>0</v>
      </c>
      <c r="J17" s="78"/>
      <c r="K17" s="101"/>
      <c r="L17" s="78"/>
      <c r="M17" s="101"/>
      <c r="N17" s="78"/>
      <c r="O17" s="101"/>
      <c r="P17" s="78"/>
      <c r="Q17" s="101"/>
      <c r="R17" s="78"/>
      <c r="S17" s="101"/>
      <c r="T17" s="78"/>
      <c r="U17" s="101"/>
      <c r="V17" s="78"/>
      <c r="W17" s="101"/>
      <c r="X17" s="78"/>
      <c r="Y17" s="101"/>
      <c r="Z17" s="78"/>
      <c r="AA17" s="101"/>
      <c r="AB17" s="78"/>
      <c r="AC17" s="101"/>
      <c r="AD17" s="78"/>
      <c r="AE17" s="101"/>
      <c r="AF17" s="78"/>
      <c r="AG17" s="101"/>
      <c r="AH17" s="78"/>
      <c r="AI17" s="101"/>
      <c r="AJ17" s="78"/>
      <c r="AK17" s="101"/>
      <c r="AL17" s="78"/>
      <c r="AM17" s="101"/>
      <c r="AN17" s="78"/>
      <c r="AO17" s="101"/>
      <c r="AP17" s="78"/>
      <c r="AQ17" s="101"/>
      <c r="AR17" s="78"/>
      <c r="AS17" s="101"/>
      <c r="AT17" s="78"/>
      <c r="AU17" s="101"/>
      <c r="AV17" s="78"/>
      <c r="AW17" s="101"/>
      <c r="AX17" s="78"/>
      <c r="AY17" s="101"/>
      <c r="AZ17" s="78"/>
      <c r="BA17" s="101"/>
      <c r="BB17" s="78"/>
      <c r="BC17" s="101"/>
      <c r="BD17" s="78"/>
      <c r="BE17" s="101"/>
      <c r="BF17" s="78"/>
      <c r="BG17" s="101"/>
      <c r="BH17" s="78"/>
      <c r="BI17" s="101"/>
      <c r="BJ17" s="78"/>
      <c r="BK17" s="101"/>
      <c r="BL17" s="78"/>
      <c r="BM17" s="101"/>
      <c r="BN17" s="78"/>
      <c r="BO17" s="101"/>
      <c r="BP17" s="78"/>
      <c r="BQ17" s="101"/>
      <c r="BR17" s="78"/>
      <c r="BS17" s="101"/>
    </row>
    <row r="18" spans="1:71" ht="17.25" customHeight="1" x14ac:dyDescent="0.35">
      <c r="A18"/>
      <c r="B18"/>
      <c r="C18"/>
      <c r="D18"/>
      <c r="E18"/>
      <c r="G18" s="23"/>
      <c r="H18" s="23"/>
      <c r="I18" s="23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</row>
    <row r="19" spans="1:71" ht="16.5" customHeight="1" thickBot="1" x14ac:dyDescent="0.4">
      <c r="A19"/>
      <c r="B19" s="40" t="s">
        <v>41</v>
      </c>
      <c r="C19" s="38"/>
      <c r="D19" s="39"/>
      <c r="E19" s="3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</row>
    <row r="20" spans="1:71" ht="27.75" customHeight="1" x14ac:dyDescent="0.35">
      <c r="A20"/>
      <c r="B20" s="15" t="s">
        <v>4</v>
      </c>
      <c r="C20" s="16" t="s">
        <v>13</v>
      </c>
      <c r="D20" s="47" t="s">
        <v>66</v>
      </c>
      <c r="E20" s="17"/>
      <c r="G20" s="24"/>
      <c r="H20" s="24"/>
      <c r="I20" s="24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</row>
    <row r="21" spans="1:71" ht="28.5" customHeight="1" x14ac:dyDescent="0.35">
      <c r="A21"/>
      <c r="B21" s="43"/>
      <c r="C21" s="22" t="s">
        <v>49</v>
      </c>
      <c r="D21" s="122" t="s">
        <v>42</v>
      </c>
      <c r="E21" s="45" t="s">
        <v>2</v>
      </c>
      <c r="G21" s="113">
        <f t="shared" ref="G21:H25" si="0">J21+L21+N21+P21+R21+T21+V21+X21+Z21+AB21+AD21+AF21+AH21+AJ21+AL21+AN21+AP21+AR21+AT21+AV21+AX21+AZ21+BB21+BD21+BF21+BH21+BJ21+BL21+BN21+BP21+BR21</f>
        <v>0</v>
      </c>
      <c r="H21" s="114">
        <f t="shared" si="0"/>
        <v>0</v>
      </c>
      <c r="I21" s="80">
        <f>G21+H21</f>
        <v>0</v>
      </c>
      <c r="J21" s="78"/>
      <c r="K21" s="101"/>
      <c r="L21" s="78"/>
      <c r="M21" s="101"/>
      <c r="N21" s="78"/>
      <c r="O21" s="101"/>
      <c r="P21" s="78"/>
      <c r="Q21" s="101"/>
      <c r="R21" s="78"/>
      <c r="S21" s="101"/>
      <c r="T21" s="78"/>
      <c r="U21" s="101"/>
      <c r="V21" s="78"/>
      <c r="W21" s="101"/>
      <c r="X21" s="78"/>
      <c r="Y21" s="101"/>
      <c r="Z21" s="78"/>
      <c r="AA21" s="101"/>
      <c r="AB21" s="78"/>
      <c r="AC21" s="101"/>
      <c r="AD21" s="78"/>
      <c r="AE21" s="101"/>
      <c r="AF21" s="78"/>
      <c r="AG21" s="101"/>
      <c r="AH21" s="78"/>
      <c r="AI21" s="101"/>
      <c r="AJ21" s="78"/>
      <c r="AK21" s="101"/>
      <c r="AL21" s="78"/>
      <c r="AM21" s="101"/>
      <c r="AN21" s="78"/>
      <c r="AO21" s="101"/>
      <c r="AP21" s="78"/>
      <c r="AQ21" s="101"/>
      <c r="AR21" s="78"/>
      <c r="AS21" s="101"/>
      <c r="AT21" s="78"/>
      <c r="AU21" s="101"/>
      <c r="AV21" s="78"/>
      <c r="AW21" s="101"/>
      <c r="AX21" s="78"/>
      <c r="AY21" s="101"/>
      <c r="AZ21" s="78"/>
      <c r="BA21" s="101"/>
      <c r="BB21" s="78"/>
      <c r="BC21" s="101"/>
      <c r="BD21" s="78"/>
      <c r="BE21" s="101"/>
      <c r="BF21" s="78"/>
      <c r="BG21" s="101"/>
      <c r="BH21" s="78"/>
      <c r="BI21" s="101"/>
      <c r="BJ21" s="78"/>
      <c r="BK21" s="101"/>
      <c r="BL21" s="78"/>
      <c r="BM21" s="101"/>
      <c r="BN21" s="78"/>
      <c r="BO21" s="101"/>
      <c r="BP21" s="78"/>
      <c r="BQ21" s="101"/>
      <c r="BR21" s="78"/>
      <c r="BS21" s="101"/>
    </row>
    <row r="22" spans="1:71" ht="28.5" customHeight="1" x14ac:dyDescent="0.35">
      <c r="A22"/>
      <c r="B22" s="18"/>
      <c r="C22" t="s">
        <v>50</v>
      </c>
      <c r="D22" s="35" t="s">
        <v>33</v>
      </c>
      <c r="E22" s="19" t="s">
        <v>2</v>
      </c>
      <c r="G22" s="113">
        <f t="shared" si="0"/>
        <v>0</v>
      </c>
      <c r="H22" s="114">
        <f t="shared" si="0"/>
        <v>0</v>
      </c>
      <c r="I22" s="80">
        <f>G22+H22</f>
        <v>0</v>
      </c>
      <c r="J22" s="78"/>
      <c r="K22" s="101"/>
      <c r="L22" s="78"/>
      <c r="M22" s="101"/>
      <c r="N22" s="78"/>
      <c r="O22" s="101"/>
      <c r="P22" s="78"/>
      <c r="Q22" s="101"/>
      <c r="R22" s="78"/>
      <c r="S22" s="101"/>
      <c r="T22" s="78"/>
      <c r="U22" s="101"/>
      <c r="V22" s="78"/>
      <c r="W22" s="101"/>
      <c r="X22" s="78"/>
      <c r="Y22" s="101"/>
      <c r="Z22" s="78"/>
      <c r="AA22" s="101"/>
      <c r="AB22" s="78"/>
      <c r="AC22" s="101"/>
      <c r="AD22" s="78"/>
      <c r="AE22" s="101"/>
      <c r="AF22" s="78"/>
      <c r="AG22" s="101"/>
      <c r="AH22" s="78"/>
      <c r="AI22" s="101"/>
      <c r="AJ22" s="78"/>
      <c r="AK22" s="101"/>
      <c r="AL22" s="78"/>
      <c r="AM22" s="101"/>
      <c r="AN22" s="78"/>
      <c r="AO22" s="101"/>
      <c r="AP22" s="78"/>
      <c r="AQ22" s="101"/>
      <c r="AR22" s="78"/>
      <c r="AS22" s="101"/>
      <c r="AT22" s="78"/>
      <c r="AU22" s="101"/>
      <c r="AV22" s="78"/>
      <c r="AW22" s="101"/>
      <c r="AX22" s="78"/>
      <c r="AY22" s="101"/>
      <c r="AZ22" s="78"/>
      <c r="BA22" s="101"/>
      <c r="BB22" s="78"/>
      <c r="BC22" s="101"/>
      <c r="BD22" s="78"/>
      <c r="BE22" s="101"/>
      <c r="BF22" s="78"/>
      <c r="BG22" s="101"/>
      <c r="BH22" s="78"/>
      <c r="BI22" s="101"/>
      <c r="BJ22" s="78"/>
      <c r="BK22" s="101"/>
      <c r="BL22" s="78"/>
      <c r="BM22" s="101"/>
      <c r="BN22" s="78"/>
      <c r="BO22" s="101"/>
      <c r="BP22" s="78"/>
      <c r="BQ22" s="101"/>
      <c r="BR22" s="78"/>
      <c r="BS22" s="101"/>
    </row>
    <row r="23" spans="1:71" ht="29.5" customHeight="1" x14ac:dyDescent="0.35">
      <c r="A23"/>
      <c r="B23" s="43"/>
      <c r="C23" s="22" t="s">
        <v>51</v>
      </c>
      <c r="D23" s="122" t="s">
        <v>125</v>
      </c>
      <c r="E23" s="45" t="s">
        <v>2</v>
      </c>
      <c r="G23" s="113">
        <f t="shared" si="0"/>
        <v>0</v>
      </c>
      <c r="H23" s="114">
        <f t="shared" si="0"/>
        <v>0</v>
      </c>
      <c r="I23" s="80">
        <f>G23+H23</f>
        <v>0</v>
      </c>
      <c r="J23" s="78"/>
      <c r="K23" s="101"/>
      <c r="L23" s="78"/>
      <c r="M23" s="101"/>
      <c r="N23" s="78"/>
      <c r="O23" s="101"/>
      <c r="P23" s="78"/>
      <c r="Q23" s="101"/>
      <c r="R23" s="78"/>
      <c r="S23" s="101"/>
      <c r="T23" s="78"/>
      <c r="U23" s="101"/>
      <c r="V23" s="78"/>
      <c r="W23" s="101"/>
      <c r="X23" s="78"/>
      <c r="Y23" s="101"/>
      <c r="Z23" s="78"/>
      <c r="AA23" s="101"/>
      <c r="AB23" s="78"/>
      <c r="AC23" s="101"/>
      <c r="AD23" s="78"/>
      <c r="AE23" s="101"/>
      <c r="AF23" s="78"/>
      <c r="AG23" s="101"/>
      <c r="AH23" s="78"/>
      <c r="AI23" s="101"/>
      <c r="AJ23" s="78"/>
      <c r="AK23" s="101"/>
      <c r="AL23" s="78"/>
      <c r="AM23" s="101"/>
      <c r="AN23" s="78"/>
      <c r="AO23" s="101"/>
      <c r="AP23" s="78"/>
      <c r="AQ23" s="101"/>
      <c r="AR23" s="78"/>
      <c r="AS23" s="101"/>
      <c r="AT23" s="78"/>
      <c r="AU23" s="101"/>
      <c r="AV23" s="78"/>
      <c r="AW23" s="101"/>
      <c r="AX23" s="78"/>
      <c r="AY23" s="101"/>
      <c r="AZ23" s="78"/>
      <c r="BA23" s="101"/>
      <c r="BB23" s="78"/>
      <c r="BC23" s="101"/>
      <c r="BD23" s="78"/>
      <c r="BE23" s="101"/>
      <c r="BF23" s="78"/>
      <c r="BG23" s="101"/>
      <c r="BH23" s="78"/>
      <c r="BI23" s="101"/>
      <c r="BJ23" s="78"/>
      <c r="BK23" s="101"/>
      <c r="BL23" s="78"/>
      <c r="BM23" s="101"/>
      <c r="BN23" s="78"/>
      <c r="BO23" s="101"/>
      <c r="BP23" s="78"/>
      <c r="BQ23" s="101"/>
      <c r="BR23" s="78"/>
      <c r="BS23" s="101"/>
    </row>
    <row r="24" spans="1:71" ht="28.5" customHeight="1" x14ac:dyDescent="0.35">
      <c r="A24"/>
      <c r="B24" s="43"/>
      <c r="C24" s="22" t="s">
        <v>52</v>
      </c>
      <c r="D24" s="122" t="s">
        <v>34</v>
      </c>
      <c r="E24" s="45" t="s">
        <v>2</v>
      </c>
      <c r="G24" s="113">
        <f t="shared" si="0"/>
        <v>0</v>
      </c>
      <c r="H24" s="114">
        <f t="shared" si="0"/>
        <v>0</v>
      </c>
      <c r="I24" s="80">
        <f>G24+H24</f>
        <v>0</v>
      </c>
      <c r="J24" s="78"/>
      <c r="K24" s="101"/>
      <c r="L24" s="78"/>
      <c r="M24" s="101"/>
      <c r="N24" s="78"/>
      <c r="O24" s="101"/>
      <c r="P24" s="78"/>
      <c r="Q24" s="101"/>
      <c r="R24" s="78"/>
      <c r="S24" s="101"/>
      <c r="T24" s="78"/>
      <c r="U24" s="101"/>
      <c r="V24" s="78"/>
      <c r="W24" s="101"/>
      <c r="X24" s="78"/>
      <c r="Y24" s="101"/>
      <c r="Z24" s="78"/>
      <c r="AA24" s="101"/>
      <c r="AB24" s="78"/>
      <c r="AC24" s="101"/>
      <c r="AD24" s="78"/>
      <c r="AE24" s="101"/>
      <c r="AF24" s="78"/>
      <c r="AG24" s="101"/>
      <c r="AH24" s="78"/>
      <c r="AI24" s="101"/>
      <c r="AJ24" s="78"/>
      <c r="AK24" s="101"/>
      <c r="AL24" s="78"/>
      <c r="AM24" s="101"/>
      <c r="AN24" s="78"/>
      <c r="AO24" s="101"/>
      <c r="AP24" s="78"/>
      <c r="AQ24" s="101"/>
      <c r="AR24" s="78"/>
      <c r="AS24" s="101"/>
      <c r="AT24" s="78"/>
      <c r="AU24" s="101"/>
      <c r="AV24" s="78"/>
      <c r="AW24" s="101"/>
      <c r="AX24" s="78"/>
      <c r="AY24" s="101"/>
      <c r="AZ24" s="78"/>
      <c r="BA24" s="101"/>
      <c r="BB24" s="78"/>
      <c r="BC24" s="101"/>
      <c r="BD24" s="78"/>
      <c r="BE24" s="101"/>
      <c r="BF24" s="78"/>
      <c r="BG24" s="101"/>
      <c r="BH24" s="78"/>
      <c r="BI24" s="101"/>
      <c r="BJ24" s="78"/>
      <c r="BK24" s="101"/>
      <c r="BL24" s="78"/>
      <c r="BM24" s="101"/>
      <c r="BN24" s="78"/>
      <c r="BO24" s="101"/>
      <c r="BP24" s="78"/>
      <c r="BQ24" s="101"/>
      <c r="BR24" s="78"/>
      <c r="BS24" s="101"/>
    </row>
    <row r="25" spans="1:71" ht="28.5" customHeight="1" thickBot="1" x14ac:dyDescent="0.4">
      <c r="A25"/>
      <c r="B25" s="32"/>
      <c r="C25" s="36" t="s">
        <v>63</v>
      </c>
      <c r="D25" s="37" t="s">
        <v>64</v>
      </c>
      <c r="E25" s="34" t="s">
        <v>2</v>
      </c>
      <c r="G25" s="113">
        <f t="shared" si="0"/>
        <v>0</v>
      </c>
      <c r="H25" s="114">
        <f t="shared" si="0"/>
        <v>0</v>
      </c>
      <c r="I25" s="80">
        <f>G25+H25</f>
        <v>0</v>
      </c>
      <c r="J25" s="78"/>
      <c r="K25" s="101"/>
      <c r="L25" s="78"/>
      <c r="M25" s="101"/>
      <c r="N25" s="78"/>
      <c r="O25" s="101"/>
      <c r="P25" s="78"/>
      <c r="Q25" s="101"/>
      <c r="R25" s="78"/>
      <c r="S25" s="101"/>
      <c r="T25" s="78"/>
      <c r="U25" s="101"/>
      <c r="V25" s="78"/>
      <c r="W25" s="101"/>
      <c r="X25" s="78"/>
      <c r="Y25" s="101"/>
      <c r="Z25" s="78"/>
      <c r="AA25" s="101"/>
      <c r="AB25" s="78"/>
      <c r="AC25" s="101"/>
      <c r="AD25" s="78"/>
      <c r="AE25" s="101"/>
      <c r="AF25" s="78"/>
      <c r="AG25" s="101"/>
      <c r="AH25" s="78"/>
      <c r="AI25" s="101"/>
      <c r="AJ25" s="78"/>
      <c r="AK25" s="101"/>
      <c r="AL25" s="78"/>
      <c r="AM25" s="101"/>
      <c r="AN25" s="78"/>
      <c r="AO25" s="101"/>
      <c r="AP25" s="78"/>
      <c r="AQ25" s="101"/>
      <c r="AR25" s="78"/>
      <c r="AS25" s="101"/>
      <c r="AT25" s="78"/>
      <c r="AU25" s="101"/>
      <c r="AV25" s="78"/>
      <c r="AW25" s="101"/>
      <c r="AX25" s="78"/>
      <c r="AY25" s="101"/>
      <c r="AZ25" s="78"/>
      <c r="BA25" s="101"/>
      <c r="BB25" s="78"/>
      <c r="BC25" s="101"/>
      <c r="BD25" s="78"/>
      <c r="BE25" s="101"/>
      <c r="BF25" s="78"/>
      <c r="BG25" s="101"/>
      <c r="BH25" s="78"/>
      <c r="BI25" s="101"/>
      <c r="BJ25" s="78"/>
      <c r="BK25" s="101"/>
      <c r="BL25" s="78"/>
      <c r="BM25" s="101"/>
      <c r="BN25" s="78"/>
      <c r="BO25" s="101"/>
      <c r="BP25" s="78"/>
      <c r="BQ25" s="101"/>
      <c r="BR25" s="78"/>
      <c r="BS25" s="101"/>
    </row>
    <row r="26" spans="1:71" ht="17.25" customHeight="1" x14ac:dyDescent="0.35">
      <c r="A26"/>
      <c r="B26"/>
      <c r="C26"/>
      <c r="D26"/>
      <c r="E26"/>
      <c r="G26" s="23"/>
      <c r="H26" s="23"/>
      <c r="I26" s="23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</row>
    <row r="27" spans="1:71" ht="16.5" customHeight="1" thickBot="1" x14ac:dyDescent="0.4">
      <c r="A27"/>
      <c r="B27" s="39" t="s">
        <v>41</v>
      </c>
      <c r="C27" s="39"/>
      <c r="D27" s="39"/>
      <c r="E27" s="39"/>
      <c r="G27" s="24"/>
      <c r="H27" s="24"/>
      <c r="I27" s="24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</row>
    <row r="28" spans="1:71" ht="28.9" customHeight="1" thickBot="1" x14ac:dyDescent="0.4">
      <c r="A28"/>
      <c r="B28" s="8" t="s">
        <v>4</v>
      </c>
      <c r="C28" s="9" t="s">
        <v>15</v>
      </c>
      <c r="D28" s="11" t="s">
        <v>104</v>
      </c>
      <c r="E28" s="10" t="s">
        <v>2</v>
      </c>
      <c r="G28" s="113">
        <f>J28+L28+N28+P28+R28+T28+V28+X28+Z28+AB28+AD28+AF28+AH28+AJ28+AL28+AN28+AP28+AR28+AT28+AV28+AX28+AZ28+BB28+BD28+BF28+BH28+BJ28+BL28+BN28+BP28+BR28</f>
        <v>0</v>
      </c>
      <c r="H28" s="114">
        <f>K28+M28+O28+Q28+S28+U28+W28+Y28+AA28+AC28+AE28+AG28+AI28+AK28+AM28+AO28+AQ28+AS28+AU28+AW28+AY28+BA28+BC28+BE28+BG28+BI28+BK28+BM28+BO28+BQ28+BS28</f>
        <v>0</v>
      </c>
      <c r="I28" s="80">
        <f>G28+H28</f>
        <v>0</v>
      </c>
      <c r="J28" s="78"/>
      <c r="K28" s="101"/>
      <c r="L28" s="78"/>
      <c r="M28" s="101"/>
      <c r="N28" s="78"/>
      <c r="O28" s="101"/>
      <c r="P28" s="78"/>
      <c r="Q28" s="101"/>
      <c r="R28" s="78"/>
      <c r="S28" s="101"/>
      <c r="T28" s="78"/>
      <c r="U28" s="101"/>
      <c r="V28" s="78"/>
      <c r="W28" s="101"/>
      <c r="X28" s="78"/>
      <c r="Y28" s="101"/>
      <c r="Z28" s="78"/>
      <c r="AA28" s="101"/>
      <c r="AB28" s="78"/>
      <c r="AC28" s="101"/>
      <c r="AD28" s="78"/>
      <c r="AE28" s="101"/>
      <c r="AF28" s="78"/>
      <c r="AG28" s="101"/>
      <c r="AH28" s="78"/>
      <c r="AI28" s="101"/>
      <c r="AJ28" s="78"/>
      <c r="AK28" s="101"/>
      <c r="AL28" s="78"/>
      <c r="AM28" s="101"/>
      <c r="AN28" s="78"/>
      <c r="AO28" s="101"/>
      <c r="AP28" s="78"/>
      <c r="AQ28" s="101"/>
      <c r="AR28" s="78"/>
      <c r="AS28" s="101"/>
      <c r="AT28" s="78"/>
      <c r="AU28" s="101"/>
      <c r="AV28" s="78"/>
      <c r="AW28" s="101"/>
      <c r="AX28" s="78"/>
      <c r="AY28" s="101"/>
      <c r="AZ28" s="78"/>
      <c r="BA28" s="101"/>
      <c r="BB28" s="78"/>
      <c r="BC28" s="101"/>
      <c r="BD28" s="78"/>
      <c r="BE28" s="101"/>
      <c r="BF28" s="78"/>
      <c r="BG28" s="101"/>
      <c r="BH28" s="78"/>
      <c r="BI28" s="101"/>
      <c r="BJ28" s="78"/>
      <c r="BK28" s="101"/>
      <c r="BL28" s="78"/>
      <c r="BM28" s="101"/>
      <c r="BN28" s="78"/>
      <c r="BO28" s="101"/>
      <c r="BP28" s="78"/>
      <c r="BQ28" s="101"/>
      <c r="BR28" s="78"/>
      <c r="BS28" s="101"/>
    </row>
    <row r="29" spans="1:71" ht="16.5" customHeight="1" thickBot="1" x14ac:dyDescent="0.4">
      <c r="A29"/>
      <c r="B29"/>
      <c r="C29"/>
      <c r="D29"/>
      <c r="E29"/>
      <c r="G29" s="22"/>
      <c r="H29" s="22"/>
      <c r="I29" s="22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</row>
    <row r="30" spans="1:71" ht="28.9" customHeight="1" thickBot="1" x14ac:dyDescent="0.4">
      <c r="A30"/>
      <c r="B30" s="8" t="s">
        <v>4</v>
      </c>
      <c r="C30" s="9" t="s">
        <v>16</v>
      </c>
      <c r="D30" s="9" t="s">
        <v>78</v>
      </c>
      <c r="E30" s="10" t="s">
        <v>2</v>
      </c>
      <c r="G30" s="113">
        <f>J30+L30+N30+P30+R30+T30+V30+X30+Z30+AB30+AD30+AF30+AH30+AJ30+AL30+AN30+AP30+AR30+AT30+AV30+AX30+AZ30+BB30+BD30+BF30+BH30+BJ30+BL30+BN30+BP30+BR30</f>
        <v>0</v>
      </c>
      <c r="H30" s="114">
        <f>K30+M30+O30+Q30+S30+U30+W30+Y30+AA30+AC30+AE30+AG30+AI30+AK30+AM30+AO30+AQ30+AS30+AU30+AW30+AY30+BA30+BC30+BE30+BG30+BI30+BK30+BM30+BO30+BQ30+BS30</f>
        <v>0</v>
      </c>
      <c r="I30" s="80">
        <f>G30+H30</f>
        <v>0</v>
      </c>
      <c r="J30" s="78"/>
      <c r="K30" s="101"/>
      <c r="L30" s="78"/>
      <c r="M30" s="101"/>
      <c r="N30" s="78"/>
      <c r="O30" s="101"/>
      <c r="P30" s="78"/>
      <c r="Q30" s="101"/>
      <c r="R30" s="78"/>
      <c r="S30" s="101"/>
      <c r="T30" s="78"/>
      <c r="U30" s="101"/>
      <c r="V30" s="78"/>
      <c r="W30" s="101"/>
      <c r="X30" s="78"/>
      <c r="Y30" s="101"/>
      <c r="Z30" s="78"/>
      <c r="AA30" s="101"/>
      <c r="AB30" s="78"/>
      <c r="AC30" s="101"/>
      <c r="AD30" s="78"/>
      <c r="AE30" s="101"/>
      <c r="AF30" s="78"/>
      <c r="AG30" s="101"/>
      <c r="AH30" s="78"/>
      <c r="AI30" s="101"/>
      <c r="AJ30" s="78"/>
      <c r="AK30" s="101"/>
      <c r="AL30" s="78"/>
      <c r="AM30" s="101"/>
      <c r="AN30" s="78"/>
      <c r="AO30" s="101"/>
      <c r="AP30" s="78"/>
      <c r="AQ30" s="101"/>
      <c r="AR30" s="78"/>
      <c r="AS30" s="101"/>
      <c r="AT30" s="78"/>
      <c r="AU30" s="101"/>
      <c r="AV30" s="78"/>
      <c r="AW30" s="101"/>
      <c r="AX30" s="78"/>
      <c r="AY30" s="101"/>
      <c r="AZ30" s="78"/>
      <c r="BA30" s="101"/>
      <c r="BB30" s="78"/>
      <c r="BC30" s="101"/>
      <c r="BD30" s="78"/>
      <c r="BE30" s="101"/>
      <c r="BF30" s="78"/>
      <c r="BG30" s="101"/>
      <c r="BH30" s="78"/>
      <c r="BI30" s="101"/>
      <c r="BJ30" s="78"/>
      <c r="BK30" s="101"/>
      <c r="BL30" s="78"/>
      <c r="BM30" s="101"/>
      <c r="BN30" s="78"/>
      <c r="BO30" s="101"/>
      <c r="BP30" s="78"/>
      <c r="BQ30" s="101"/>
      <c r="BR30" s="78"/>
      <c r="BS30" s="101"/>
    </row>
    <row r="31" spans="1:71" ht="16.5" customHeight="1" thickBot="1" x14ac:dyDescent="0.4">
      <c r="A31"/>
      <c r="B31"/>
      <c r="C31"/>
      <c r="D31"/>
      <c r="E31"/>
      <c r="G31" s="23"/>
      <c r="H31" s="23"/>
      <c r="I31" s="23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</row>
    <row r="32" spans="1:71" ht="27.75" customHeight="1" thickBot="1" x14ac:dyDescent="0.4">
      <c r="A32"/>
      <c r="B32" s="8" t="s">
        <v>4</v>
      </c>
      <c r="C32" s="9" t="s">
        <v>17</v>
      </c>
      <c r="D32" s="11" t="s">
        <v>79</v>
      </c>
      <c r="E32" s="10" t="s">
        <v>2</v>
      </c>
      <c r="G32" s="113">
        <f>J32+L32+N32+P32+R32+T32+V32+X32+Z32+AB32+AD32+AF32+AH32+AJ32+AL32+AN32+AP32+AR32+AT32+AV32+AX32+AZ32+BB32+BD32+BF32+BH32+BJ32+BL32+BN32+BP32+BR32</f>
        <v>0</v>
      </c>
      <c r="H32" s="114">
        <f>K32+M32+O32+Q32+S32+U32+W32+Y32+AA32+AC32+AE32+AG32+AI32+AK32+AM32+AO32+AQ32+AS32+AU32+AW32+AY32+BA32+BC32+BE32+BG32+BI32+BK32+BM32+BO32+BQ32+BS32</f>
        <v>0</v>
      </c>
      <c r="I32" s="80">
        <f>G32+H32</f>
        <v>0</v>
      </c>
      <c r="J32" s="78"/>
      <c r="K32" s="101"/>
      <c r="L32" s="78"/>
      <c r="M32" s="101"/>
      <c r="N32" s="78"/>
      <c r="O32" s="101"/>
      <c r="P32" s="78"/>
      <c r="Q32" s="101"/>
      <c r="R32" s="78"/>
      <c r="S32" s="101"/>
      <c r="T32" s="78"/>
      <c r="U32" s="101"/>
      <c r="V32" s="78"/>
      <c r="W32" s="101"/>
      <c r="X32" s="78"/>
      <c r="Y32" s="101"/>
      <c r="Z32" s="78"/>
      <c r="AA32" s="101"/>
      <c r="AB32" s="78"/>
      <c r="AC32" s="101"/>
      <c r="AD32" s="78"/>
      <c r="AE32" s="101"/>
      <c r="AF32" s="78"/>
      <c r="AG32" s="101"/>
      <c r="AH32" s="78"/>
      <c r="AI32" s="101"/>
      <c r="AJ32" s="78"/>
      <c r="AK32" s="101"/>
      <c r="AL32" s="78"/>
      <c r="AM32" s="101"/>
      <c r="AN32" s="78"/>
      <c r="AO32" s="101"/>
      <c r="AP32" s="78"/>
      <c r="AQ32" s="101"/>
      <c r="AR32" s="78"/>
      <c r="AS32" s="101"/>
      <c r="AT32" s="78"/>
      <c r="AU32" s="101"/>
      <c r="AV32" s="78"/>
      <c r="AW32" s="101"/>
      <c r="AX32" s="78"/>
      <c r="AY32" s="101"/>
      <c r="AZ32" s="78"/>
      <c r="BA32" s="101"/>
      <c r="BB32" s="78"/>
      <c r="BC32" s="101"/>
      <c r="BD32" s="78"/>
      <c r="BE32" s="101"/>
      <c r="BF32" s="78"/>
      <c r="BG32" s="101"/>
      <c r="BH32" s="78"/>
      <c r="BI32" s="101"/>
      <c r="BJ32" s="78"/>
      <c r="BK32" s="101"/>
      <c r="BL32" s="78"/>
      <c r="BM32" s="101"/>
      <c r="BN32" s="78"/>
      <c r="BO32" s="101"/>
      <c r="BP32" s="78"/>
      <c r="BQ32" s="101"/>
      <c r="BR32" s="78"/>
      <c r="BS32" s="101"/>
    </row>
    <row r="33" spans="1:71" ht="16.5" customHeight="1" thickBot="1" x14ac:dyDescent="0.4">
      <c r="A33"/>
      <c r="B33"/>
      <c r="C33"/>
      <c r="D33"/>
      <c r="E33"/>
      <c r="G33" s="22"/>
      <c r="H33" s="22"/>
      <c r="I33" s="22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</row>
    <row r="34" spans="1:71" ht="27.75" customHeight="1" thickBot="1" x14ac:dyDescent="0.4">
      <c r="A34"/>
      <c r="B34" s="8" t="s">
        <v>4</v>
      </c>
      <c r="C34" s="9" t="s">
        <v>18</v>
      </c>
      <c r="D34" s="11" t="s">
        <v>80</v>
      </c>
      <c r="E34" s="10" t="s">
        <v>2</v>
      </c>
      <c r="G34" s="113">
        <f>J34+L34+N34+P34+R34+T34+V34+X34+Z34+AB34+AD34+AF34+AH34+AJ34+AL34+AN34+AP34+AR34+AT34+AV34+AX34+AZ34+BB34+BD34+BF34+BH34+BJ34+BL34+BN34+BP34+BR34</f>
        <v>0</v>
      </c>
      <c r="H34" s="114">
        <f>K34+M34+O34+Q34+S34+U34+W34+Y34+AA34+AC34+AE34+AG34+AI34+AK34+AM34+AO34+AQ34+AS34+AU34+AW34+AY34+BA34+BC34+BE34+BG34+BI34+BK34+BM34+BO34+BQ34+BS34</f>
        <v>0</v>
      </c>
      <c r="I34" s="80">
        <f>G34+H34</f>
        <v>0</v>
      </c>
      <c r="J34" s="78"/>
      <c r="K34" s="101"/>
      <c r="L34" s="78"/>
      <c r="M34" s="101"/>
      <c r="N34" s="78"/>
      <c r="O34" s="101"/>
      <c r="P34" s="78"/>
      <c r="Q34" s="101"/>
      <c r="R34" s="78"/>
      <c r="S34" s="101"/>
      <c r="T34" s="78"/>
      <c r="U34" s="101"/>
      <c r="V34" s="78"/>
      <c r="W34" s="101"/>
      <c r="X34" s="78"/>
      <c r="Y34" s="101"/>
      <c r="Z34" s="78"/>
      <c r="AA34" s="101"/>
      <c r="AB34" s="78"/>
      <c r="AC34" s="101"/>
      <c r="AD34" s="78"/>
      <c r="AE34" s="101"/>
      <c r="AF34" s="78"/>
      <c r="AG34" s="101"/>
      <c r="AH34" s="78"/>
      <c r="AI34" s="101"/>
      <c r="AJ34" s="78"/>
      <c r="AK34" s="101"/>
      <c r="AL34" s="78"/>
      <c r="AM34" s="101"/>
      <c r="AN34" s="78"/>
      <c r="AO34" s="101"/>
      <c r="AP34" s="78"/>
      <c r="AQ34" s="101"/>
      <c r="AR34" s="78"/>
      <c r="AS34" s="101"/>
      <c r="AT34" s="78"/>
      <c r="AU34" s="101"/>
      <c r="AV34" s="78"/>
      <c r="AW34" s="101"/>
      <c r="AX34" s="78"/>
      <c r="AY34" s="101"/>
      <c r="AZ34" s="78"/>
      <c r="BA34" s="101"/>
      <c r="BB34" s="78"/>
      <c r="BC34" s="101"/>
      <c r="BD34" s="78"/>
      <c r="BE34" s="101"/>
      <c r="BF34" s="78"/>
      <c r="BG34" s="101"/>
      <c r="BH34" s="78"/>
      <c r="BI34" s="101"/>
      <c r="BJ34" s="78"/>
      <c r="BK34" s="101"/>
      <c r="BL34" s="78"/>
      <c r="BM34" s="101"/>
      <c r="BN34" s="78"/>
      <c r="BO34" s="101"/>
      <c r="BP34" s="78"/>
      <c r="BQ34" s="101"/>
      <c r="BR34" s="78"/>
      <c r="BS34" s="101"/>
    </row>
    <row r="35" spans="1:71" ht="17.25" customHeight="1" x14ac:dyDescent="0.35">
      <c r="A35"/>
      <c r="B35"/>
      <c r="C35"/>
      <c r="D35"/>
      <c r="E35"/>
      <c r="G35" s="23"/>
      <c r="H35" s="23"/>
      <c r="I35" s="23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</row>
    <row r="36" spans="1:71" ht="16.5" customHeight="1" thickBot="1" x14ac:dyDescent="0.4">
      <c r="A36"/>
      <c r="B36" s="39" t="s">
        <v>41</v>
      </c>
      <c r="C36" s="39"/>
      <c r="D36" s="39"/>
      <c r="E36" s="39"/>
      <c r="G36" s="24"/>
      <c r="H36" s="24"/>
      <c r="I36" s="24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</row>
    <row r="37" spans="1:71" ht="28.5" customHeight="1" thickBot="1" x14ac:dyDescent="0.4">
      <c r="A37"/>
      <c r="B37" s="8" t="s">
        <v>4</v>
      </c>
      <c r="C37" s="9" t="s">
        <v>19</v>
      </c>
      <c r="D37" s="11" t="s">
        <v>97</v>
      </c>
      <c r="E37" s="10" t="s">
        <v>2</v>
      </c>
      <c r="G37" s="113">
        <f>J37+L37+N37+P37+R37+T37+V37+X37+Z37+AB37+AD37+AF37+AH37+AJ37+AL37+AN37+AP37+AR37+AT37+AV37+AX37+AZ37+BB37+BD37+BF37+BH37+BJ37+BL37+BN37+BP37+BR37</f>
        <v>0</v>
      </c>
      <c r="H37" s="114">
        <f>K37+M37+O37+Q37+S37+U37+W37+Y37+AA37+AC37+AE37+AG37+AI37+AK37+AM37+AO37+AQ37+AS37+AU37+AW37+AY37+BA37+BC37+BE37+BG37+BI37+BK37+BM37+BO37+BQ37+BS37</f>
        <v>0</v>
      </c>
      <c r="I37" s="80">
        <f>G37+H37</f>
        <v>0</v>
      </c>
      <c r="J37" s="78"/>
      <c r="K37" s="101"/>
      <c r="L37" s="78"/>
      <c r="M37" s="101"/>
      <c r="N37" s="78"/>
      <c r="O37" s="101"/>
      <c r="P37" s="78"/>
      <c r="Q37" s="101"/>
      <c r="R37" s="78"/>
      <c r="S37" s="101"/>
      <c r="T37" s="78"/>
      <c r="U37" s="101"/>
      <c r="V37" s="78"/>
      <c r="W37" s="101"/>
      <c r="X37" s="78"/>
      <c r="Y37" s="101"/>
      <c r="Z37" s="78"/>
      <c r="AA37" s="101"/>
      <c r="AB37" s="78"/>
      <c r="AC37" s="101"/>
      <c r="AD37" s="78"/>
      <c r="AE37" s="101"/>
      <c r="AF37" s="78"/>
      <c r="AG37" s="101"/>
      <c r="AH37" s="78"/>
      <c r="AI37" s="101"/>
      <c r="AJ37" s="78"/>
      <c r="AK37" s="101"/>
      <c r="AL37" s="78"/>
      <c r="AM37" s="101"/>
      <c r="AN37" s="78"/>
      <c r="AO37" s="101"/>
      <c r="AP37" s="78"/>
      <c r="AQ37" s="101"/>
      <c r="AR37" s="78"/>
      <c r="AS37" s="101"/>
      <c r="AT37" s="78"/>
      <c r="AU37" s="101"/>
      <c r="AV37" s="78"/>
      <c r="AW37" s="101"/>
      <c r="AX37" s="78"/>
      <c r="AY37" s="101"/>
      <c r="AZ37" s="78"/>
      <c r="BA37" s="101"/>
      <c r="BB37" s="78"/>
      <c r="BC37" s="101"/>
      <c r="BD37" s="78"/>
      <c r="BE37" s="101"/>
      <c r="BF37" s="78"/>
      <c r="BG37" s="101"/>
      <c r="BH37" s="78"/>
      <c r="BI37" s="101"/>
      <c r="BJ37" s="78"/>
      <c r="BK37" s="101"/>
      <c r="BL37" s="78"/>
      <c r="BM37" s="101"/>
      <c r="BN37" s="78"/>
      <c r="BO37" s="101"/>
      <c r="BP37" s="78"/>
      <c r="BQ37" s="101"/>
      <c r="BR37" s="78"/>
      <c r="BS37" s="101"/>
    </row>
    <row r="38" spans="1:71" ht="16.5" customHeight="1" thickBot="1" x14ac:dyDescent="0.4">
      <c r="A38"/>
      <c r="B38"/>
      <c r="C38"/>
      <c r="D38"/>
      <c r="E38"/>
      <c r="G38" s="22"/>
      <c r="H38" s="22"/>
      <c r="I38" s="22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</row>
    <row r="39" spans="1:71" ht="28.9" customHeight="1" thickBot="1" x14ac:dyDescent="0.4">
      <c r="A39"/>
      <c r="B39" s="8" t="s">
        <v>4</v>
      </c>
      <c r="C39" s="9" t="s">
        <v>20</v>
      </c>
      <c r="D39" s="11" t="s">
        <v>101</v>
      </c>
      <c r="E39" s="10" t="s">
        <v>2</v>
      </c>
      <c r="G39" s="113">
        <f>J39+L39+N39+P39+R39+T39+V39+X39+Z39+AB39+AD39+AF39+AH39+AJ39+AL39+AN39+AP39+AR39+AT39+AV39+AX39+AZ39+BB39+BD39+BF39+BH39+BJ39+BL39+BN39+BP39+BR39</f>
        <v>0</v>
      </c>
      <c r="H39" s="114">
        <f>K39+M39+O39+Q39+S39+U39+W39+Y39+AA39+AC39+AE39+AG39+AI39+AK39+AM39+AO39+AQ39+AS39+AU39+AW39+AY39+BA39+BC39+BE39+BG39+BI39+BK39+BM39+BO39+BQ39+BS39</f>
        <v>0</v>
      </c>
      <c r="I39" s="80">
        <f>G39+H39</f>
        <v>0</v>
      </c>
      <c r="J39" s="78"/>
      <c r="K39" s="101"/>
      <c r="L39" s="78"/>
      <c r="M39" s="101"/>
      <c r="N39" s="78"/>
      <c r="O39" s="101"/>
      <c r="P39" s="78"/>
      <c r="Q39" s="101"/>
      <c r="R39" s="78"/>
      <c r="S39" s="101"/>
      <c r="T39" s="78"/>
      <c r="U39" s="101"/>
      <c r="V39" s="78"/>
      <c r="W39" s="101"/>
      <c r="X39" s="78"/>
      <c r="Y39" s="101"/>
      <c r="Z39" s="78"/>
      <c r="AA39" s="101"/>
      <c r="AB39" s="78"/>
      <c r="AC39" s="101"/>
      <c r="AD39" s="78"/>
      <c r="AE39" s="101"/>
      <c r="AF39" s="78"/>
      <c r="AG39" s="101"/>
      <c r="AH39" s="78"/>
      <c r="AI39" s="101"/>
      <c r="AJ39" s="78"/>
      <c r="AK39" s="101"/>
      <c r="AL39" s="78"/>
      <c r="AM39" s="101"/>
      <c r="AN39" s="78"/>
      <c r="AO39" s="101"/>
      <c r="AP39" s="78"/>
      <c r="AQ39" s="101"/>
      <c r="AR39" s="78"/>
      <c r="AS39" s="101"/>
      <c r="AT39" s="78"/>
      <c r="AU39" s="101"/>
      <c r="AV39" s="78"/>
      <c r="AW39" s="101"/>
      <c r="AX39" s="78"/>
      <c r="AY39" s="101"/>
      <c r="AZ39" s="78"/>
      <c r="BA39" s="101"/>
      <c r="BB39" s="78"/>
      <c r="BC39" s="101"/>
      <c r="BD39" s="78"/>
      <c r="BE39" s="101"/>
      <c r="BF39" s="78"/>
      <c r="BG39" s="101"/>
      <c r="BH39" s="78"/>
      <c r="BI39" s="101"/>
      <c r="BJ39" s="78"/>
      <c r="BK39" s="101"/>
      <c r="BL39" s="78"/>
      <c r="BM39" s="101"/>
      <c r="BN39" s="78"/>
      <c r="BO39" s="101"/>
      <c r="BP39" s="78"/>
      <c r="BQ39" s="101"/>
      <c r="BR39" s="78"/>
      <c r="BS39" s="101"/>
    </row>
    <row r="40" spans="1:71" ht="16.5" customHeight="1" thickBot="1" x14ac:dyDescent="0.4">
      <c r="A40"/>
      <c r="B40"/>
      <c r="C40"/>
      <c r="D40"/>
      <c r="E40"/>
      <c r="G40" s="22"/>
      <c r="H40" s="22"/>
      <c r="I40" s="22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</row>
    <row r="41" spans="1:71" ht="27.75" customHeight="1" thickBot="1" x14ac:dyDescent="0.4">
      <c r="A41"/>
      <c r="B41" s="8" t="s">
        <v>4</v>
      </c>
      <c r="C41" s="9" t="s">
        <v>22</v>
      </c>
      <c r="D41" s="11" t="s">
        <v>81</v>
      </c>
      <c r="E41" s="10" t="s">
        <v>2</v>
      </c>
      <c r="G41" s="113">
        <f>J41+L41+N41+P41+R41+T41+V41+X41+Z41+AB41+AD41+AF41+AH41+AJ41+AL41+AN41+AP41+AR41+AT41+AV41+AX41+AZ41+BB41+BD41+BF41+BH41+BJ41+BL41+BN41+BP41+BR41</f>
        <v>0</v>
      </c>
      <c r="H41" s="114">
        <f>K41+M41+O41+Q41+S41+U41+W41+Y41+AA41+AC41+AE41+AG41+AI41+AK41+AM41+AO41+AQ41+AS41+AU41+AW41+AY41+BA41+BC41+BE41+BG41+BI41+BK41+BM41+BO41+BQ41+BS41</f>
        <v>0</v>
      </c>
      <c r="I41" s="80">
        <f>G41+H41</f>
        <v>0</v>
      </c>
      <c r="J41" s="78"/>
      <c r="K41" s="101"/>
      <c r="L41" s="78"/>
      <c r="M41" s="101"/>
      <c r="N41" s="78"/>
      <c r="O41" s="101"/>
      <c r="P41" s="78"/>
      <c r="Q41" s="101"/>
      <c r="R41" s="78"/>
      <c r="S41" s="101"/>
      <c r="T41" s="78"/>
      <c r="U41" s="101"/>
      <c r="V41" s="78"/>
      <c r="W41" s="101"/>
      <c r="X41" s="78"/>
      <c r="Y41" s="101"/>
      <c r="Z41" s="78"/>
      <c r="AA41" s="101"/>
      <c r="AB41" s="78"/>
      <c r="AC41" s="101"/>
      <c r="AD41" s="78"/>
      <c r="AE41" s="101"/>
      <c r="AF41" s="78"/>
      <c r="AG41" s="101"/>
      <c r="AH41" s="78"/>
      <c r="AI41" s="101"/>
      <c r="AJ41" s="78"/>
      <c r="AK41" s="101"/>
      <c r="AL41" s="78"/>
      <c r="AM41" s="101"/>
      <c r="AN41" s="78"/>
      <c r="AO41" s="101"/>
      <c r="AP41" s="78"/>
      <c r="AQ41" s="101"/>
      <c r="AR41" s="78"/>
      <c r="AS41" s="101"/>
      <c r="AT41" s="78"/>
      <c r="AU41" s="101"/>
      <c r="AV41" s="78"/>
      <c r="AW41" s="101"/>
      <c r="AX41" s="78"/>
      <c r="AY41" s="101"/>
      <c r="AZ41" s="78"/>
      <c r="BA41" s="101"/>
      <c r="BB41" s="78"/>
      <c r="BC41" s="101"/>
      <c r="BD41" s="78"/>
      <c r="BE41" s="101"/>
      <c r="BF41" s="78"/>
      <c r="BG41" s="101"/>
      <c r="BH41" s="78"/>
      <c r="BI41" s="101"/>
      <c r="BJ41" s="78"/>
      <c r="BK41" s="101"/>
      <c r="BL41" s="78"/>
      <c r="BM41" s="101"/>
      <c r="BN41" s="78"/>
      <c r="BO41" s="101"/>
      <c r="BP41" s="78"/>
      <c r="BQ41" s="101"/>
      <c r="BR41" s="78"/>
      <c r="BS41" s="101"/>
    </row>
    <row r="42" spans="1:71" ht="16.5" customHeight="1" thickBot="1" x14ac:dyDescent="0.4">
      <c r="A42"/>
      <c r="B42"/>
      <c r="C42"/>
      <c r="D42"/>
      <c r="E42"/>
      <c r="G42" s="22"/>
      <c r="H42" s="22"/>
      <c r="I42" s="22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</row>
    <row r="43" spans="1:71" ht="27.75" customHeight="1" thickBot="1" x14ac:dyDescent="0.4">
      <c r="A43"/>
      <c r="B43" s="8" t="s">
        <v>4</v>
      </c>
      <c r="C43" s="9" t="s">
        <v>23</v>
      </c>
      <c r="D43" s="11" t="s">
        <v>103</v>
      </c>
      <c r="E43" s="10" t="s">
        <v>2</v>
      </c>
      <c r="G43" s="113">
        <f>J43+L43+N43+P43+R43+T43+V43+X43+Z43+AB43+AD43+AF43+AH43+AJ43+AL43+AN43+AP43+AR43+AT43+AV43+AX43+AZ43+BB43+BD43+BF43+BH43+BJ43+BL43+BN43+BP43+BR43</f>
        <v>0</v>
      </c>
      <c r="H43" s="114">
        <f>K43+M43+O43+Q43+S43+U43+W43+Y43+AA43+AC43+AE43+AG43+AI43+AK43+AM43+AO43+AQ43+AS43+AU43+AW43+AY43+BA43+BC43+BE43+BG43+BI43+BK43+BM43+BO43+BQ43+BS43</f>
        <v>0</v>
      </c>
      <c r="I43" s="80">
        <f>G43+H43</f>
        <v>0</v>
      </c>
      <c r="J43" s="78"/>
      <c r="K43" s="101"/>
      <c r="L43" s="78"/>
      <c r="M43" s="101"/>
      <c r="N43" s="78"/>
      <c r="O43" s="101"/>
      <c r="P43" s="78"/>
      <c r="Q43" s="101"/>
      <c r="R43" s="78"/>
      <c r="S43" s="101"/>
      <c r="T43" s="78"/>
      <c r="U43" s="101"/>
      <c r="V43" s="78"/>
      <c r="W43" s="101"/>
      <c r="X43" s="78"/>
      <c r="Y43" s="101"/>
      <c r="Z43" s="78"/>
      <c r="AA43" s="101"/>
      <c r="AB43" s="78"/>
      <c r="AC43" s="101"/>
      <c r="AD43" s="78"/>
      <c r="AE43" s="101"/>
      <c r="AF43" s="78"/>
      <c r="AG43" s="101"/>
      <c r="AH43" s="78"/>
      <c r="AI43" s="101"/>
      <c r="AJ43" s="78"/>
      <c r="AK43" s="101"/>
      <c r="AL43" s="78"/>
      <c r="AM43" s="101"/>
      <c r="AN43" s="78"/>
      <c r="AO43" s="101"/>
      <c r="AP43" s="78"/>
      <c r="AQ43" s="101"/>
      <c r="AR43" s="78"/>
      <c r="AS43" s="101"/>
      <c r="AT43" s="78"/>
      <c r="AU43" s="101"/>
      <c r="AV43" s="78"/>
      <c r="AW43" s="101"/>
      <c r="AX43" s="78"/>
      <c r="AY43" s="101"/>
      <c r="AZ43" s="78"/>
      <c r="BA43" s="101"/>
      <c r="BB43" s="78"/>
      <c r="BC43" s="101"/>
      <c r="BD43" s="78"/>
      <c r="BE43" s="101"/>
      <c r="BF43" s="78"/>
      <c r="BG43" s="101"/>
      <c r="BH43" s="78"/>
      <c r="BI43" s="101"/>
      <c r="BJ43" s="78"/>
      <c r="BK43" s="101"/>
      <c r="BL43" s="78"/>
      <c r="BM43" s="101"/>
      <c r="BN43" s="78"/>
      <c r="BO43" s="101"/>
      <c r="BP43" s="78"/>
      <c r="BQ43" s="101"/>
      <c r="BR43" s="78"/>
      <c r="BS43" s="101"/>
    </row>
    <row r="44" spans="1:71" ht="16.5" customHeight="1" thickBot="1" x14ac:dyDescent="0.4">
      <c r="A44"/>
      <c r="B44"/>
      <c r="C44"/>
      <c r="D44"/>
      <c r="E44"/>
      <c r="G44" s="23"/>
      <c r="H44" s="23"/>
      <c r="I44" s="23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</row>
    <row r="45" spans="1:71" ht="27.75" customHeight="1" thickBot="1" x14ac:dyDescent="0.4">
      <c r="A45"/>
      <c r="B45" s="8" t="s">
        <v>4</v>
      </c>
      <c r="C45" s="9" t="s">
        <v>24</v>
      </c>
      <c r="D45" s="11" t="s">
        <v>82</v>
      </c>
      <c r="E45" s="10" t="s">
        <v>2</v>
      </c>
      <c r="G45" s="113">
        <f>J45+L45+N45+P45+R45+T45+V45+X45+Z45+AB45+AD45+AF45+AH45+AJ45+AL45+AN45+AP45+AR45+AT45+AV45+AX45+AZ45+BB45+BD45+BF45+BH45+BJ45+BL45+BN45+BP45+BR45</f>
        <v>0</v>
      </c>
      <c r="H45" s="114">
        <f>K45+M45+O45+Q45+S45+U45+W45+Y45+AA45+AC45+AE45+AG45+AI45+AK45+AM45+AO45+AQ45+AS45+AU45+AW45+AY45+BA45+BC45+BE45+BG45+BI45+BK45+BM45+BO45+BQ45+BS45</f>
        <v>0</v>
      </c>
      <c r="I45" s="80">
        <f>G45+H45</f>
        <v>0</v>
      </c>
      <c r="J45" s="78"/>
      <c r="K45" s="101"/>
      <c r="L45" s="78"/>
      <c r="M45" s="101"/>
      <c r="N45" s="78"/>
      <c r="O45" s="101"/>
      <c r="P45" s="78"/>
      <c r="Q45" s="101"/>
      <c r="R45" s="78"/>
      <c r="S45" s="101"/>
      <c r="T45" s="78"/>
      <c r="U45" s="101"/>
      <c r="V45" s="78"/>
      <c r="W45" s="101"/>
      <c r="X45" s="78"/>
      <c r="Y45" s="101"/>
      <c r="Z45" s="78"/>
      <c r="AA45" s="101"/>
      <c r="AB45" s="78"/>
      <c r="AC45" s="101"/>
      <c r="AD45" s="78"/>
      <c r="AE45" s="101"/>
      <c r="AF45" s="78"/>
      <c r="AG45" s="101"/>
      <c r="AH45" s="78"/>
      <c r="AI45" s="101"/>
      <c r="AJ45" s="78"/>
      <c r="AK45" s="101"/>
      <c r="AL45" s="78"/>
      <c r="AM45" s="101"/>
      <c r="AN45" s="78"/>
      <c r="AO45" s="101"/>
      <c r="AP45" s="78"/>
      <c r="AQ45" s="101"/>
      <c r="AR45" s="78"/>
      <c r="AS45" s="101"/>
      <c r="AT45" s="78"/>
      <c r="AU45" s="101"/>
      <c r="AV45" s="78"/>
      <c r="AW45" s="101"/>
      <c r="AX45" s="78"/>
      <c r="AY45" s="101"/>
      <c r="AZ45" s="78"/>
      <c r="BA45" s="101"/>
      <c r="BB45" s="78"/>
      <c r="BC45" s="101"/>
      <c r="BD45" s="78"/>
      <c r="BE45" s="101"/>
      <c r="BF45" s="78"/>
      <c r="BG45" s="101"/>
      <c r="BH45" s="78"/>
      <c r="BI45" s="101"/>
      <c r="BJ45" s="78"/>
      <c r="BK45" s="101"/>
      <c r="BL45" s="78"/>
      <c r="BM45" s="101"/>
      <c r="BN45" s="78"/>
      <c r="BO45" s="101"/>
      <c r="BP45" s="78"/>
      <c r="BQ45" s="101"/>
      <c r="BR45" s="78"/>
      <c r="BS45" s="101"/>
    </row>
    <row r="46" spans="1:71" ht="17.25" customHeight="1" x14ac:dyDescent="0.35">
      <c r="A46"/>
      <c r="B46"/>
      <c r="C46"/>
      <c r="D46"/>
      <c r="E46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</row>
    <row r="47" spans="1:71" ht="16.5" customHeight="1" thickBot="1" x14ac:dyDescent="0.4">
      <c r="A47"/>
      <c r="B47" s="39" t="s">
        <v>40</v>
      </c>
      <c r="C47" s="39"/>
      <c r="D47" s="39"/>
      <c r="E47" s="39"/>
      <c r="G47" s="24"/>
      <c r="H47" s="24"/>
      <c r="I47" s="24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</row>
    <row r="48" spans="1:71" ht="28.9" customHeight="1" thickBot="1" x14ac:dyDescent="0.4">
      <c r="A48"/>
      <c r="B48" s="8" t="s">
        <v>4</v>
      </c>
      <c r="C48" s="9" t="s">
        <v>25</v>
      </c>
      <c r="D48" s="9" t="s">
        <v>43</v>
      </c>
      <c r="E48" s="10" t="s">
        <v>2</v>
      </c>
      <c r="G48" s="113">
        <f>J48+L48+N48+P48+R48+T48+V48+X48+Z48+AB48+AD48+AF48+AH48+AJ48+AL48+AN48+AP48+AR48+AT48+AV48+AX48+AZ48+BB48+BD48+BF48+BH48+BJ48+BL48+BN48+BP48+BR48</f>
        <v>0</v>
      </c>
      <c r="H48" s="114">
        <f>K48+M48+O48+Q48+S48+U48+W48+Y48+AA48+AC48+AE48+AG48+AI48+AK48+AM48+AO48+AQ48+AS48+AU48+AW48+AY48+BA48+BC48+BE48+BG48+BI48+BK48+BM48+BO48+BQ48+BS48</f>
        <v>0</v>
      </c>
      <c r="I48" s="80">
        <f>G48+H48</f>
        <v>0</v>
      </c>
      <c r="J48" s="78"/>
      <c r="K48" s="101"/>
      <c r="L48" s="78"/>
      <c r="M48" s="101"/>
      <c r="N48" s="78"/>
      <c r="O48" s="101"/>
      <c r="P48" s="78"/>
      <c r="Q48" s="101"/>
      <c r="R48" s="78"/>
      <c r="S48" s="101"/>
      <c r="T48" s="78"/>
      <c r="U48" s="101"/>
      <c r="V48" s="78"/>
      <c r="W48" s="101"/>
      <c r="X48" s="78"/>
      <c r="Y48" s="101"/>
      <c r="Z48" s="78"/>
      <c r="AA48" s="101"/>
      <c r="AB48" s="78"/>
      <c r="AC48" s="101"/>
      <c r="AD48" s="78"/>
      <c r="AE48" s="101"/>
      <c r="AF48" s="78"/>
      <c r="AG48" s="101"/>
      <c r="AH48" s="78"/>
      <c r="AI48" s="101"/>
      <c r="AJ48" s="78"/>
      <c r="AK48" s="101"/>
      <c r="AL48" s="78"/>
      <c r="AM48" s="101"/>
      <c r="AN48" s="78"/>
      <c r="AO48" s="101"/>
      <c r="AP48" s="78"/>
      <c r="AQ48" s="101"/>
      <c r="AR48" s="78"/>
      <c r="AS48" s="101"/>
      <c r="AT48" s="78"/>
      <c r="AU48" s="101"/>
      <c r="AV48" s="78"/>
      <c r="AW48" s="101"/>
      <c r="AX48" s="78"/>
      <c r="AY48" s="101"/>
      <c r="AZ48" s="78"/>
      <c r="BA48" s="101"/>
      <c r="BB48" s="78"/>
      <c r="BC48" s="101"/>
      <c r="BD48" s="78"/>
      <c r="BE48" s="101"/>
      <c r="BF48" s="78"/>
      <c r="BG48" s="101"/>
      <c r="BH48" s="78"/>
      <c r="BI48" s="101"/>
      <c r="BJ48" s="78"/>
      <c r="BK48" s="101"/>
      <c r="BL48" s="78"/>
      <c r="BM48" s="101"/>
      <c r="BN48" s="78"/>
      <c r="BO48" s="101"/>
      <c r="BP48" s="78"/>
      <c r="BQ48" s="101"/>
      <c r="BR48" s="78"/>
      <c r="BS48" s="101"/>
    </row>
    <row r="49" spans="1:71" ht="16.5" customHeight="1" thickBot="1" x14ac:dyDescent="0.4">
      <c r="A49"/>
      <c r="B49"/>
      <c r="C49"/>
      <c r="D49"/>
      <c r="E49"/>
      <c r="G49" s="22"/>
      <c r="H49" s="22"/>
      <c r="I49" s="22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</row>
    <row r="50" spans="1:71" ht="27.75" customHeight="1" thickBot="1" x14ac:dyDescent="0.4">
      <c r="A50"/>
      <c r="B50" s="8" t="s">
        <v>4</v>
      </c>
      <c r="C50" s="9" t="s">
        <v>26</v>
      </c>
      <c r="D50" s="11" t="s">
        <v>44</v>
      </c>
      <c r="E50" s="10" t="s">
        <v>2</v>
      </c>
      <c r="G50" s="113">
        <f>J50+L50+N50+P50+R50+T50+V50+X50+Z50+AB50+AD50+AF50+AH50+AJ50+AL50+AN50+AP50+AR50+AT50+AV50+AX50+AZ50+BB50+BD50+BF50+BH50+BJ50+BL50+BN50+BP50+BR50</f>
        <v>0</v>
      </c>
      <c r="H50" s="114">
        <f>K50+M50+O50+Q50+S50+U50+W50+Y50+AA50+AC50+AE50+AG50+AI50+AK50+AM50+AO50+AQ50+AS50+AU50+AW50+AY50+BA50+BC50+BE50+BG50+BI50+BK50+BM50+BO50+BQ50+BS50</f>
        <v>0</v>
      </c>
      <c r="I50" s="80">
        <f>G50+H50</f>
        <v>0</v>
      </c>
      <c r="J50" s="78"/>
      <c r="K50" s="101"/>
      <c r="L50" s="78"/>
      <c r="M50" s="101"/>
      <c r="N50" s="78"/>
      <c r="O50" s="101"/>
      <c r="P50" s="78"/>
      <c r="Q50" s="101"/>
      <c r="R50" s="78"/>
      <c r="S50" s="101"/>
      <c r="T50" s="78"/>
      <c r="U50" s="101"/>
      <c r="V50" s="78"/>
      <c r="W50" s="101"/>
      <c r="X50" s="78"/>
      <c r="Y50" s="101"/>
      <c r="Z50" s="78"/>
      <c r="AA50" s="101"/>
      <c r="AB50" s="78"/>
      <c r="AC50" s="101"/>
      <c r="AD50" s="78"/>
      <c r="AE50" s="101"/>
      <c r="AF50" s="78"/>
      <c r="AG50" s="101"/>
      <c r="AH50" s="78"/>
      <c r="AI50" s="101"/>
      <c r="AJ50" s="78"/>
      <c r="AK50" s="101"/>
      <c r="AL50" s="78"/>
      <c r="AM50" s="101"/>
      <c r="AN50" s="78"/>
      <c r="AO50" s="101"/>
      <c r="AP50" s="78"/>
      <c r="AQ50" s="101"/>
      <c r="AR50" s="78"/>
      <c r="AS50" s="101"/>
      <c r="AT50" s="78"/>
      <c r="AU50" s="101"/>
      <c r="AV50" s="78"/>
      <c r="AW50" s="101"/>
      <c r="AX50" s="78"/>
      <c r="AY50" s="101"/>
      <c r="AZ50" s="78"/>
      <c r="BA50" s="101"/>
      <c r="BB50" s="78"/>
      <c r="BC50" s="101"/>
      <c r="BD50" s="78"/>
      <c r="BE50" s="101"/>
      <c r="BF50" s="78"/>
      <c r="BG50" s="101"/>
      <c r="BH50" s="78"/>
      <c r="BI50" s="101"/>
      <c r="BJ50" s="78"/>
      <c r="BK50" s="101"/>
      <c r="BL50" s="78"/>
      <c r="BM50" s="101"/>
      <c r="BN50" s="78"/>
      <c r="BO50" s="101"/>
      <c r="BP50" s="78"/>
      <c r="BQ50" s="101"/>
      <c r="BR50" s="78"/>
      <c r="BS50" s="101"/>
    </row>
    <row r="51" spans="1:71" ht="17.25" customHeight="1" x14ac:dyDescent="0.35">
      <c r="A51"/>
      <c r="B51"/>
      <c r="C51"/>
      <c r="D51"/>
      <c r="E51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</row>
    <row r="52" spans="1:71" ht="16.5" customHeight="1" thickBot="1" x14ac:dyDescent="0.4">
      <c r="A52"/>
      <c r="B52"/>
      <c r="C52" s="36"/>
      <c r="D52" s="39" t="s">
        <v>40</v>
      </c>
      <c r="E52" s="39"/>
      <c r="G52" s="24"/>
      <c r="H52" s="24"/>
      <c r="I52" s="24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</row>
    <row r="53" spans="1:71" ht="28.9" customHeight="1" x14ac:dyDescent="0.35">
      <c r="A53"/>
      <c r="B53"/>
      <c r="C53" s="20" t="s">
        <v>27</v>
      </c>
      <c r="D53" s="27" t="s">
        <v>57</v>
      </c>
      <c r="E53" s="21" t="s">
        <v>2</v>
      </c>
      <c r="G53" s="113">
        <f t="shared" ref="G53:H60" si="1">J53+L53+N53+P53+R53+T53+V53+X53+Z53+AB53+AD53+AF53+AH53+AJ53+AL53+AN53+AP53+AR53+AT53+AV53+AX53+AZ53+BB53+BD53+BF53+BH53+BJ53+BL53+BN53+BP53+BR53</f>
        <v>0</v>
      </c>
      <c r="H53" s="114">
        <f t="shared" si="1"/>
        <v>0</v>
      </c>
      <c r="I53" s="80">
        <f t="shared" ref="I53:I60" si="2">G53+H53</f>
        <v>0</v>
      </c>
      <c r="J53" s="78"/>
      <c r="K53" s="101"/>
      <c r="L53" s="78"/>
      <c r="M53" s="101"/>
      <c r="N53" s="78"/>
      <c r="O53" s="101"/>
      <c r="P53" s="78"/>
      <c r="Q53" s="101"/>
      <c r="R53" s="78"/>
      <c r="S53" s="101"/>
      <c r="T53" s="78"/>
      <c r="U53" s="101"/>
      <c r="V53" s="78"/>
      <c r="W53" s="101"/>
      <c r="X53" s="78"/>
      <c r="Y53" s="101"/>
      <c r="Z53" s="78"/>
      <c r="AA53" s="101"/>
      <c r="AB53" s="78"/>
      <c r="AC53" s="101"/>
      <c r="AD53" s="78"/>
      <c r="AE53" s="101"/>
      <c r="AF53" s="78"/>
      <c r="AG53" s="101"/>
      <c r="AH53" s="78"/>
      <c r="AI53" s="101"/>
      <c r="AJ53" s="78"/>
      <c r="AK53" s="101"/>
      <c r="AL53" s="78"/>
      <c r="AM53" s="101"/>
      <c r="AN53" s="78"/>
      <c r="AO53" s="101"/>
      <c r="AP53" s="78"/>
      <c r="AQ53" s="101"/>
      <c r="AR53" s="78"/>
      <c r="AS53" s="101"/>
      <c r="AT53" s="78"/>
      <c r="AU53" s="101"/>
      <c r="AV53" s="78"/>
      <c r="AW53" s="101"/>
      <c r="AX53" s="78"/>
      <c r="AY53" s="101"/>
      <c r="AZ53" s="78"/>
      <c r="BA53" s="101"/>
      <c r="BB53" s="78"/>
      <c r="BC53" s="101"/>
      <c r="BD53" s="78"/>
      <c r="BE53" s="101"/>
      <c r="BF53" s="78"/>
      <c r="BG53" s="101"/>
      <c r="BH53" s="78"/>
      <c r="BI53" s="101"/>
      <c r="BJ53" s="78"/>
      <c r="BK53" s="101"/>
      <c r="BL53" s="78"/>
      <c r="BM53" s="101"/>
      <c r="BN53" s="78"/>
      <c r="BO53" s="101"/>
      <c r="BP53" s="78"/>
      <c r="BQ53" s="101"/>
      <c r="BR53" s="78"/>
      <c r="BS53" s="101"/>
    </row>
    <row r="54" spans="1:71" ht="28.9" customHeight="1" x14ac:dyDescent="0.35">
      <c r="A54"/>
      <c r="B54"/>
      <c r="C54" s="18" t="s">
        <v>28</v>
      </c>
      <c r="D54" s="12" t="s">
        <v>58</v>
      </c>
      <c r="E54" s="19" t="s">
        <v>2</v>
      </c>
      <c r="G54" s="113">
        <f t="shared" si="1"/>
        <v>0</v>
      </c>
      <c r="H54" s="114">
        <f t="shared" si="1"/>
        <v>0</v>
      </c>
      <c r="I54" s="80">
        <f t="shared" si="2"/>
        <v>0</v>
      </c>
      <c r="J54" s="78"/>
      <c r="K54" s="101"/>
      <c r="L54" s="78"/>
      <c r="M54" s="101"/>
      <c r="N54" s="78"/>
      <c r="O54" s="101"/>
      <c r="P54" s="78"/>
      <c r="Q54" s="101"/>
      <c r="R54" s="78"/>
      <c r="S54" s="101"/>
      <c r="T54" s="78"/>
      <c r="U54" s="101"/>
      <c r="V54" s="78"/>
      <c r="W54" s="101"/>
      <c r="X54" s="78"/>
      <c r="Y54" s="101"/>
      <c r="Z54" s="78"/>
      <c r="AA54" s="101"/>
      <c r="AB54" s="78"/>
      <c r="AC54" s="101"/>
      <c r="AD54" s="78"/>
      <c r="AE54" s="101"/>
      <c r="AF54" s="78"/>
      <c r="AG54" s="101"/>
      <c r="AH54" s="78"/>
      <c r="AI54" s="101"/>
      <c r="AJ54" s="78"/>
      <c r="AK54" s="101"/>
      <c r="AL54" s="78"/>
      <c r="AM54" s="101"/>
      <c r="AN54" s="78"/>
      <c r="AO54" s="101"/>
      <c r="AP54" s="78"/>
      <c r="AQ54" s="101"/>
      <c r="AR54" s="78"/>
      <c r="AS54" s="101"/>
      <c r="AT54" s="78"/>
      <c r="AU54" s="101"/>
      <c r="AV54" s="78"/>
      <c r="AW54" s="101"/>
      <c r="AX54" s="78"/>
      <c r="AY54" s="101"/>
      <c r="AZ54" s="78"/>
      <c r="BA54" s="101"/>
      <c r="BB54" s="78"/>
      <c r="BC54" s="101"/>
      <c r="BD54" s="78"/>
      <c r="BE54" s="101"/>
      <c r="BF54" s="78"/>
      <c r="BG54" s="101"/>
      <c r="BH54" s="78"/>
      <c r="BI54" s="101"/>
      <c r="BJ54" s="78"/>
      <c r="BK54" s="101"/>
      <c r="BL54" s="78"/>
      <c r="BM54" s="101"/>
      <c r="BN54" s="78"/>
      <c r="BO54" s="101"/>
      <c r="BP54" s="78"/>
      <c r="BQ54" s="101"/>
      <c r="BR54" s="78"/>
      <c r="BS54" s="101"/>
    </row>
    <row r="55" spans="1:71" ht="28.9" customHeight="1" x14ac:dyDescent="0.35">
      <c r="A55"/>
      <c r="B55"/>
      <c r="C55" s="41" t="s">
        <v>29</v>
      </c>
      <c r="D55" s="26" t="s">
        <v>59</v>
      </c>
      <c r="E55" s="42" t="s">
        <v>2</v>
      </c>
      <c r="G55" s="113">
        <f t="shared" si="1"/>
        <v>0</v>
      </c>
      <c r="H55" s="114">
        <f t="shared" si="1"/>
        <v>0</v>
      </c>
      <c r="I55" s="80">
        <f t="shared" si="2"/>
        <v>0</v>
      </c>
      <c r="J55" s="78"/>
      <c r="K55" s="101"/>
      <c r="L55" s="78"/>
      <c r="M55" s="101"/>
      <c r="N55" s="78"/>
      <c r="O55" s="101"/>
      <c r="P55" s="78"/>
      <c r="Q55" s="101"/>
      <c r="R55" s="78"/>
      <c r="S55" s="101"/>
      <c r="T55" s="78"/>
      <c r="U55" s="101"/>
      <c r="V55" s="78"/>
      <c r="W55" s="101"/>
      <c r="X55" s="78"/>
      <c r="Y55" s="101"/>
      <c r="Z55" s="78"/>
      <c r="AA55" s="101"/>
      <c r="AB55" s="78"/>
      <c r="AC55" s="101"/>
      <c r="AD55" s="78"/>
      <c r="AE55" s="101"/>
      <c r="AF55" s="78"/>
      <c r="AG55" s="101"/>
      <c r="AH55" s="78"/>
      <c r="AI55" s="101"/>
      <c r="AJ55" s="78"/>
      <c r="AK55" s="101"/>
      <c r="AL55" s="78"/>
      <c r="AM55" s="101"/>
      <c r="AN55" s="78"/>
      <c r="AO55" s="101"/>
      <c r="AP55" s="78"/>
      <c r="AQ55" s="101"/>
      <c r="AR55" s="78"/>
      <c r="AS55" s="101"/>
      <c r="AT55" s="78"/>
      <c r="AU55" s="101"/>
      <c r="AV55" s="78"/>
      <c r="AW55" s="101"/>
      <c r="AX55" s="78"/>
      <c r="AY55" s="101"/>
      <c r="AZ55" s="78"/>
      <c r="BA55" s="101"/>
      <c r="BB55" s="78"/>
      <c r="BC55" s="101"/>
      <c r="BD55" s="78"/>
      <c r="BE55" s="101"/>
      <c r="BF55" s="78"/>
      <c r="BG55" s="101"/>
      <c r="BH55" s="78"/>
      <c r="BI55" s="101"/>
      <c r="BJ55" s="78"/>
      <c r="BK55" s="101"/>
      <c r="BL55" s="78"/>
      <c r="BM55" s="101"/>
      <c r="BN55" s="78"/>
      <c r="BO55" s="101"/>
      <c r="BP55" s="78"/>
      <c r="BQ55" s="101"/>
      <c r="BR55" s="78"/>
      <c r="BS55" s="101"/>
    </row>
    <row r="56" spans="1:71" ht="27.75" customHeight="1" x14ac:dyDescent="0.35">
      <c r="A56"/>
      <c r="B56"/>
      <c r="C56" s="43" t="s">
        <v>30</v>
      </c>
      <c r="D56" s="25" t="s">
        <v>60</v>
      </c>
      <c r="E56" s="22" t="s">
        <v>2</v>
      </c>
      <c r="F56" s="44"/>
      <c r="G56" s="113">
        <f t="shared" si="1"/>
        <v>0</v>
      </c>
      <c r="H56" s="114">
        <f t="shared" si="1"/>
        <v>0</v>
      </c>
      <c r="I56" s="80">
        <f t="shared" si="2"/>
        <v>0</v>
      </c>
      <c r="J56" s="78"/>
      <c r="K56" s="101"/>
      <c r="L56" s="78"/>
      <c r="M56" s="101"/>
      <c r="N56" s="78"/>
      <c r="O56" s="101"/>
      <c r="P56" s="78"/>
      <c r="Q56" s="101"/>
      <c r="R56" s="78"/>
      <c r="S56" s="101"/>
      <c r="T56" s="78"/>
      <c r="U56" s="101"/>
      <c r="V56" s="78"/>
      <c r="W56" s="101"/>
      <c r="X56" s="78"/>
      <c r="Y56" s="101"/>
      <c r="Z56" s="78"/>
      <c r="AA56" s="101"/>
      <c r="AB56" s="78"/>
      <c r="AC56" s="101"/>
      <c r="AD56" s="78"/>
      <c r="AE56" s="101"/>
      <c r="AF56" s="78"/>
      <c r="AG56" s="101"/>
      <c r="AH56" s="78"/>
      <c r="AI56" s="101"/>
      <c r="AJ56" s="78"/>
      <c r="AK56" s="101"/>
      <c r="AL56" s="78"/>
      <c r="AM56" s="101"/>
      <c r="AN56" s="78"/>
      <c r="AO56" s="101"/>
      <c r="AP56" s="78"/>
      <c r="AQ56" s="101"/>
      <c r="AR56" s="78"/>
      <c r="AS56" s="101"/>
      <c r="AT56" s="78"/>
      <c r="AU56" s="101"/>
      <c r="AV56" s="78"/>
      <c r="AW56" s="101"/>
      <c r="AX56" s="78"/>
      <c r="AY56" s="101"/>
      <c r="AZ56" s="78"/>
      <c r="BA56" s="101"/>
      <c r="BB56" s="78"/>
      <c r="BC56" s="101"/>
      <c r="BD56" s="78"/>
      <c r="BE56" s="101"/>
      <c r="BF56" s="78"/>
      <c r="BG56" s="101"/>
      <c r="BH56" s="78"/>
      <c r="BI56" s="101"/>
      <c r="BJ56" s="78"/>
      <c r="BK56" s="101"/>
      <c r="BL56" s="78"/>
      <c r="BM56" s="101"/>
      <c r="BN56" s="78"/>
      <c r="BO56" s="101"/>
      <c r="BP56" s="78"/>
      <c r="BQ56" s="101"/>
      <c r="BR56" s="78"/>
      <c r="BS56" s="101"/>
    </row>
    <row r="57" spans="1:71" ht="27.75" customHeight="1" x14ac:dyDescent="0.35">
      <c r="A57"/>
      <c r="B57"/>
      <c r="C57" s="43" t="s">
        <v>32</v>
      </c>
      <c r="D57" s="25" t="s">
        <v>61</v>
      </c>
      <c r="E57" s="45" t="s">
        <v>2</v>
      </c>
      <c r="G57" s="113">
        <f t="shared" si="1"/>
        <v>0</v>
      </c>
      <c r="H57" s="114">
        <f t="shared" si="1"/>
        <v>0</v>
      </c>
      <c r="I57" s="80">
        <f t="shared" si="2"/>
        <v>0</v>
      </c>
      <c r="J57" s="78"/>
      <c r="K57" s="101"/>
      <c r="L57" s="78"/>
      <c r="M57" s="101"/>
      <c r="N57" s="78"/>
      <c r="O57" s="101"/>
      <c r="P57" s="78"/>
      <c r="Q57" s="101"/>
      <c r="R57" s="78"/>
      <c r="S57" s="101"/>
      <c r="T57" s="78"/>
      <c r="U57" s="101"/>
      <c r="V57" s="78"/>
      <c r="W57" s="101"/>
      <c r="X57" s="78"/>
      <c r="Y57" s="101"/>
      <c r="Z57" s="78"/>
      <c r="AA57" s="101"/>
      <c r="AB57" s="78"/>
      <c r="AC57" s="101"/>
      <c r="AD57" s="78"/>
      <c r="AE57" s="101"/>
      <c r="AF57" s="78"/>
      <c r="AG57" s="101"/>
      <c r="AH57" s="78"/>
      <c r="AI57" s="101"/>
      <c r="AJ57" s="78"/>
      <c r="AK57" s="101"/>
      <c r="AL57" s="78"/>
      <c r="AM57" s="101"/>
      <c r="AN57" s="78"/>
      <c r="AO57" s="101"/>
      <c r="AP57" s="78"/>
      <c r="AQ57" s="101"/>
      <c r="AR57" s="78"/>
      <c r="AS57" s="101"/>
      <c r="AT57" s="78"/>
      <c r="AU57" s="101"/>
      <c r="AV57" s="78"/>
      <c r="AW57" s="101"/>
      <c r="AX57" s="78"/>
      <c r="AY57" s="101"/>
      <c r="AZ57" s="78"/>
      <c r="BA57" s="101"/>
      <c r="BB57" s="78"/>
      <c r="BC57" s="101"/>
      <c r="BD57" s="78"/>
      <c r="BE57" s="101"/>
      <c r="BF57" s="78"/>
      <c r="BG57" s="101"/>
      <c r="BH57" s="78"/>
      <c r="BI57" s="101"/>
      <c r="BJ57" s="78"/>
      <c r="BK57" s="101"/>
      <c r="BL57" s="78"/>
      <c r="BM57" s="101"/>
      <c r="BN57" s="78"/>
      <c r="BO57" s="101"/>
      <c r="BP57" s="78"/>
      <c r="BQ57" s="101"/>
      <c r="BR57" s="78"/>
      <c r="BS57" s="101"/>
    </row>
    <row r="58" spans="1:71" ht="27.75" customHeight="1" x14ac:dyDescent="0.35">
      <c r="A58"/>
      <c r="B58"/>
      <c r="C58" s="43" t="s">
        <v>35</v>
      </c>
      <c r="D58" s="25" t="s">
        <v>62</v>
      </c>
      <c r="E58" s="19" t="s">
        <v>2</v>
      </c>
      <c r="G58" s="113">
        <f t="shared" si="1"/>
        <v>0</v>
      </c>
      <c r="H58" s="114">
        <f t="shared" si="1"/>
        <v>0</v>
      </c>
      <c r="I58" s="80">
        <f t="shared" si="2"/>
        <v>0</v>
      </c>
      <c r="J58" s="78"/>
      <c r="K58" s="101"/>
      <c r="L58" s="78"/>
      <c r="M58" s="101"/>
      <c r="N58" s="78"/>
      <c r="O58" s="101"/>
      <c r="P58" s="78"/>
      <c r="Q58" s="101"/>
      <c r="R58" s="78"/>
      <c r="S58" s="101"/>
      <c r="T58" s="78"/>
      <c r="U58" s="101"/>
      <c r="V58" s="78"/>
      <c r="W58" s="101"/>
      <c r="X58" s="78"/>
      <c r="Y58" s="101"/>
      <c r="Z58" s="78"/>
      <c r="AA58" s="101"/>
      <c r="AB58" s="78"/>
      <c r="AC58" s="101"/>
      <c r="AD58" s="78"/>
      <c r="AE58" s="101"/>
      <c r="AF58" s="78"/>
      <c r="AG58" s="101"/>
      <c r="AH58" s="78"/>
      <c r="AI58" s="101"/>
      <c r="AJ58" s="78"/>
      <c r="AK58" s="101"/>
      <c r="AL58" s="78"/>
      <c r="AM58" s="101"/>
      <c r="AN58" s="78"/>
      <c r="AO58" s="101"/>
      <c r="AP58" s="78"/>
      <c r="AQ58" s="101"/>
      <c r="AR58" s="78"/>
      <c r="AS58" s="101"/>
      <c r="AT58" s="78"/>
      <c r="AU58" s="101"/>
      <c r="AV58" s="78"/>
      <c r="AW58" s="101"/>
      <c r="AX58" s="78"/>
      <c r="AY58" s="101"/>
      <c r="AZ58" s="78"/>
      <c r="BA58" s="101"/>
      <c r="BB58" s="78"/>
      <c r="BC58" s="101"/>
      <c r="BD58" s="78"/>
      <c r="BE58" s="101"/>
      <c r="BF58" s="78"/>
      <c r="BG58" s="101"/>
      <c r="BH58" s="78"/>
      <c r="BI58" s="101"/>
      <c r="BJ58" s="78"/>
      <c r="BK58" s="101"/>
      <c r="BL58" s="78"/>
      <c r="BM58" s="101"/>
      <c r="BN58" s="78"/>
      <c r="BO58" s="101"/>
      <c r="BP58" s="78"/>
      <c r="BQ58" s="101"/>
      <c r="BR58" s="78"/>
      <c r="BS58" s="101"/>
    </row>
    <row r="59" spans="1:71" ht="27.75" customHeight="1" thickBot="1" x14ac:dyDescent="0.4">
      <c r="A59"/>
      <c r="B59" s="36"/>
      <c r="C59" s="48" t="s">
        <v>36</v>
      </c>
      <c r="D59" s="25" t="s">
        <v>39</v>
      </c>
      <c r="E59" s="45" t="s">
        <v>2</v>
      </c>
      <c r="F59" s="44"/>
      <c r="G59" s="113">
        <f t="shared" si="1"/>
        <v>0</v>
      </c>
      <c r="H59" s="114">
        <f t="shared" si="1"/>
        <v>0</v>
      </c>
      <c r="I59" s="80">
        <f t="shared" si="2"/>
        <v>0</v>
      </c>
      <c r="J59" s="78"/>
      <c r="K59" s="101"/>
      <c r="L59" s="78"/>
      <c r="M59" s="101"/>
      <c r="N59" s="78"/>
      <c r="O59" s="101"/>
      <c r="P59" s="78"/>
      <c r="Q59" s="101"/>
      <c r="R59" s="78"/>
      <c r="S59" s="101"/>
      <c r="T59" s="78"/>
      <c r="U59" s="101"/>
      <c r="V59" s="78"/>
      <c r="W59" s="101"/>
      <c r="X59" s="78"/>
      <c r="Y59" s="101"/>
      <c r="Z59" s="78"/>
      <c r="AA59" s="101"/>
      <c r="AB59" s="78"/>
      <c r="AC59" s="101"/>
      <c r="AD59" s="78"/>
      <c r="AE59" s="101"/>
      <c r="AF59" s="78"/>
      <c r="AG59" s="101"/>
      <c r="AH59" s="78"/>
      <c r="AI59" s="101"/>
      <c r="AJ59" s="78"/>
      <c r="AK59" s="101"/>
      <c r="AL59" s="78"/>
      <c r="AM59" s="101"/>
      <c r="AN59" s="78"/>
      <c r="AO59" s="101"/>
      <c r="AP59" s="78"/>
      <c r="AQ59" s="101"/>
      <c r="AR59" s="78"/>
      <c r="AS59" s="101"/>
      <c r="AT59" s="78"/>
      <c r="AU59" s="101"/>
      <c r="AV59" s="78"/>
      <c r="AW59" s="101"/>
      <c r="AX59" s="78"/>
      <c r="AY59" s="101"/>
      <c r="AZ59" s="78"/>
      <c r="BA59" s="101"/>
      <c r="BB59" s="78"/>
      <c r="BC59" s="101"/>
      <c r="BD59" s="78"/>
      <c r="BE59" s="101"/>
      <c r="BF59" s="78"/>
      <c r="BG59" s="101"/>
      <c r="BH59" s="78"/>
      <c r="BI59" s="101"/>
      <c r="BJ59" s="78"/>
      <c r="BK59" s="101"/>
      <c r="BL59" s="78"/>
      <c r="BM59" s="101"/>
      <c r="BN59" s="78"/>
      <c r="BO59" s="101"/>
      <c r="BP59" s="78"/>
      <c r="BQ59" s="101"/>
      <c r="BR59" s="78"/>
      <c r="BS59" s="101"/>
    </row>
    <row r="60" spans="1:71" ht="27.75" customHeight="1" thickBot="1" x14ac:dyDescent="0.4">
      <c r="B60" s="32" t="s">
        <v>4</v>
      </c>
      <c r="C60" s="33" t="s">
        <v>37</v>
      </c>
      <c r="D60" s="33" t="s">
        <v>85</v>
      </c>
      <c r="E60" s="34" t="s">
        <v>2</v>
      </c>
      <c r="G60" s="113">
        <f t="shared" si="1"/>
        <v>0</v>
      </c>
      <c r="H60" s="114">
        <f t="shared" si="1"/>
        <v>0</v>
      </c>
      <c r="I60" s="80">
        <f t="shared" si="2"/>
        <v>0</v>
      </c>
      <c r="J60" s="78"/>
      <c r="K60" s="101"/>
      <c r="L60" s="78"/>
      <c r="M60" s="101"/>
      <c r="N60" s="78"/>
      <c r="O60" s="101"/>
      <c r="P60" s="78"/>
      <c r="Q60" s="101"/>
      <c r="R60" s="78"/>
      <c r="S60" s="101"/>
      <c r="T60" s="78"/>
      <c r="U60" s="101"/>
      <c r="V60" s="78"/>
      <c r="W60" s="101"/>
      <c r="X60" s="78"/>
      <c r="Y60" s="101"/>
      <c r="Z60" s="78"/>
      <c r="AA60" s="101"/>
      <c r="AB60" s="78"/>
      <c r="AC60" s="101"/>
      <c r="AD60" s="78"/>
      <c r="AE60" s="101"/>
      <c r="AF60" s="78"/>
      <c r="AG60" s="101"/>
      <c r="AH60" s="78"/>
      <c r="AI60" s="101"/>
      <c r="AJ60" s="78"/>
      <c r="AK60" s="101"/>
      <c r="AL60" s="78"/>
      <c r="AM60" s="101"/>
      <c r="AN60" s="78"/>
      <c r="AO60" s="101"/>
      <c r="AP60" s="78"/>
      <c r="AQ60" s="101"/>
      <c r="AR60" s="78"/>
      <c r="AS60" s="101"/>
      <c r="AT60" s="78"/>
      <c r="AU60" s="101"/>
      <c r="AV60" s="78"/>
      <c r="AW60" s="101"/>
      <c r="AX60" s="78"/>
      <c r="AY60" s="101"/>
      <c r="AZ60" s="78"/>
      <c r="BA60" s="101"/>
      <c r="BB60" s="78"/>
      <c r="BC60" s="101"/>
      <c r="BD60" s="78"/>
      <c r="BE60" s="101"/>
      <c r="BF60" s="78"/>
      <c r="BG60" s="101"/>
      <c r="BH60" s="78"/>
      <c r="BI60" s="101"/>
      <c r="BJ60" s="78"/>
      <c r="BK60" s="101"/>
      <c r="BL60" s="78"/>
      <c r="BM60" s="101"/>
      <c r="BN60" s="78"/>
      <c r="BO60" s="101"/>
      <c r="BP60" s="78"/>
      <c r="BQ60" s="101"/>
      <c r="BR60" s="78"/>
      <c r="BS60" s="101"/>
    </row>
    <row r="61" spans="1:71" ht="15" customHeight="1" x14ac:dyDescent="0.35">
      <c r="D61" s="1"/>
    </row>
    <row r="62" spans="1:71" ht="15" customHeight="1" x14ac:dyDescent="0.35"/>
    <row r="63" spans="1:71" ht="15" customHeight="1" x14ac:dyDescent="0.35"/>
  </sheetData>
  <sheetProtection algorithmName="SHA-512" hashValue="qwCRWk8Z0+w2qbb9VOuMWpgdptp8VOvByPWPWk6gQu4XvDNEtzd5YxoF7sRAf3O89AuNwHjL3l9q36Vdw/HQEw==" saltValue="u6TykChqi1qNz4lSDR65hA==" spinCount="100000" sheet="1" formatCells="0" formatColumns="0" formatRows="0" insertColumns="0" insertRows="0" insertHyperlinks="0" deleteColumns="0" deleteRows="0" selectLockedCells="1" sort="0" autoFilter="0" pivotTables="0"/>
  <mergeCells count="34">
    <mergeCell ref="Z4:AA4"/>
    <mergeCell ref="A1:D1"/>
    <mergeCell ref="A2:D2"/>
    <mergeCell ref="G3:I3"/>
    <mergeCell ref="J4:K4"/>
    <mergeCell ref="L4:M4"/>
    <mergeCell ref="N4:O4"/>
    <mergeCell ref="P4:Q4"/>
    <mergeCell ref="R4:S4"/>
    <mergeCell ref="T4:U4"/>
    <mergeCell ref="V4:W4"/>
    <mergeCell ref="X4:Y4"/>
    <mergeCell ref="AX4:AY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BL4:BM4"/>
    <mergeCell ref="BN4:BO4"/>
    <mergeCell ref="BP4:BQ4"/>
    <mergeCell ref="BR4:BS4"/>
    <mergeCell ref="AZ4:BA4"/>
    <mergeCell ref="BB4:BC4"/>
    <mergeCell ref="BD4:BE4"/>
    <mergeCell ref="BF4:BG4"/>
    <mergeCell ref="BH4:BI4"/>
    <mergeCell ref="BJ4:BK4"/>
  </mergeCells>
  <pageMargins left="0.7" right="0.7" top="0.78740157499999996" bottom="0.78740157499999996" header="0.3" footer="0.3"/>
  <pageSetup paperSize="8" scale="56" orientation="landscape" r:id="rId1"/>
  <headerFooter>
    <oddHeader>Stránka &amp;P</oddHeader>
  </headerFooter>
  <colBreaks count="1" manualBreakCount="1">
    <brk id="5" max="80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U78"/>
  <sheetViews>
    <sheetView showGridLines="0" zoomScale="80" zoomScaleNormal="8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J6" sqref="J6"/>
    </sheetView>
  </sheetViews>
  <sheetFormatPr defaultColWidth="8.81640625" defaultRowHeight="14.5" x14ac:dyDescent="0.35"/>
  <cols>
    <col min="1" max="1" width="3.453125" style="2" customWidth="1"/>
    <col min="2" max="2" width="10.81640625" style="2" customWidth="1"/>
    <col min="3" max="3" width="6.7265625" style="2" customWidth="1"/>
    <col min="4" max="4" width="136.26953125" style="2" customWidth="1"/>
    <col min="5" max="5" width="15.26953125" style="2" customWidth="1"/>
    <col min="6" max="6" width="1.26953125" style="2" customWidth="1"/>
    <col min="7" max="9" width="7.1796875" customWidth="1"/>
    <col min="10" max="13" width="5.26953125" style="2" customWidth="1"/>
    <col min="14" max="16" width="5.26953125" style="2" bestFit="1" customWidth="1"/>
    <col min="17" max="18" width="5.26953125" style="2" customWidth="1"/>
    <col min="19" max="23" width="5.26953125" style="2" bestFit="1" customWidth="1"/>
    <col min="24" max="24" width="5.26953125" style="2" customWidth="1"/>
    <col min="25" max="39" width="5.26953125" style="2" bestFit="1" customWidth="1"/>
    <col min="40" max="40" width="5.26953125" style="2" customWidth="1"/>
    <col min="41" max="55" width="5.26953125" style="2" bestFit="1" customWidth="1"/>
    <col min="56" max="56" width="5.26953125" style="2" customWidth="1"/>
    <col min="57" max="71" width="5.26953125" style="2" bestFit="1" customWidth="1"/>
    <col min="73" max="16384" width="8.81640625" style="2"/>
  </cols>
  <sheetData>
    <row r="1" spans="1:73" ht="16.5" customHeight="1" x14ac:dyDescent="0.45">
      <c r="A1" s="139" t="s">
        <v>0</v>
      </c>
      <c r="B1" s="139"/>
      <c r="C1" s="139"/>
      <c r="D1" s="139"/>
      <c r="E1"/>
      <c r="F1"/>
    </row>
    <row r="2" spans="1:73" ht="16.5" customHeight="1" x14ac:dyDescent="0.45">
      <c r="A2" s="139" t="s">
        <v>45</v>
      </c>
      <c r="B2" s="139"/>
      <c r="C2" s="139"/>
      <c r="D2" s="139"/>
      <c r="E2"/>
      <c r="F2"/>
      <c r="BU2" s="4"/>
    </row>
    <row r="3" spans="1:73" ht="16.5" customHeight="1" x14ac:dyDescent="0.45">
      <c r="A3" s="50"/>
      <c r="B3" s="50"/>
      <c r="C3" s="50"/>
      <c r="D3" s="50"/>
      <c r="E3"/>
      <c r="F3"/>
      <c r="G3" s="140" t="s">
        <v>46</v>
      </c>
      <c r="H3" s="141"/>
      <c r="I3" s="142"/>
      <c r="J3" s="93" t="s">
        <v>126</v>
      </c>
      <c r="K3" s="102" t="s">
        <v>127</v>
      </c>
      <c r="L3" s="93" t="s">
        <v>126</v>
      </c>
      <c r="M3" s="102" t="s">
        <v>127</v>
      </c>
      <c r="N3" s="93" t="s">
        <v>126</v>
      </c>
      <c r="O3" s="102" t="s">
        <v>127</v>
      </c>
      <c r="P3" s="93" t="s">
        <v>126</v>
      </c>
      <c r="Q3" s="102" t="s">
        <v>127</v>
      </c>
      <c r="R3" s="93" t="s">
        <v>126</v>
      </c>
      <c r="S3" s="102" t="s">
        <v>127</v>
      </c>
      <c r="T3" s="93" t="s">
        <v>126</v>
      </c>
      <c r="U3" s="102" t="s">
        <v>127</v>
      </c>
      <c r="V3" s="93" t="s">
        <v>126</v>
      </c>
      <c r="W3" s="102" t="s">
        <v>127</v>
      </c>
      <c r="X3" s="93" t="s">
        <v>126</v>
      </c>
      <c r="Y3" s="102" t="s">
        <v>127</v>
      </c>
      <c r="Z3" s="93" t="s">
        <v>126</v>
      </c>
      <c r="AA3" s="102" t="s">
        <v>127</v>
      </c>
      <c r="AB3" s="93" t="s">
        <v>126</v>
      </c>
      <c r="AC3" s="102" t="s">
        <v>127</v>
      </c>
      <c r="AD3" s="93" t="s">
        <v>126</v>
      </c>
      <c r="AE3" s="102" t="s">
        <v>127</v>
      </c>
      <c r="AF3" s="93" t="s">
        <v>126</v>
      </c>
      <c r="AG3" s="102" t="s">
        <v>127</v>
      </c>
      <c r="AH3" s="93" t="s">
        <v>126</v>
      </c>
      <c r="AI3" s="102" t="s">
        <v>127</v>
      </c>
      <c r="AJ3" s="93" t="s">
        <v>126</v>
      </c>
      <c r="AK3" s="102" t="s">
        <v>127</v>
      </c>
      <c r="AL3" s="93" t="s">
        <v>126</v>
      </c>
      <c r="AM3" s="102" t="s">
        <v>127</v>
      </c>
      <c r="AN3" s="93" t="s">
        <v>126</v>
      </c>
      <c r="AO3" s="102" t="s">
        <v>127</v>
      </c>
      <c r="AP3" s="93" t="s">
        <v>126</v>
      </c>
      <c r="AQ3" s="102" t="s">
        <v>127</v>
      </c>
      <c r="AR3" s="93" t="s">
        <v>126</v>
      </c>
      <c r="AS3" s="102" t="s">
        <v>127</v>
      </c>
      <c r="AT3" s="93" t="s">
        <v>126</v>
      </c>
      <c r="AU3" s="102" t="s">
        <v>127</v>
      </c>
      <c r="AV3" s="93" t="s">
        <v>126</v>
      </c>
      <c r="AW3" s="102" t="s">
        <v>127</v>
      </c>
      <c r="AX3" s="93" t="s">
        <v>126</v>
      </c>
      <c r="AY3" s="102" t="s">
        <v>127</v>
      </c>
      <c r="AZ3" s="93" t="s">
        <v>126</v>
      </c>
      <c r="BA3" s="102" t="s">
        <v>127</v>
      </c>
      <c r="BB3" s="93" t="s">
        <v>126</v>
      </c>
      <c r="BC3" s="102" t="s">
        <v>127</v>
      </c>
      <c r="BD3" s="93" t="s">
        <v>126</v>
      </c>
      <c r="BE3" s="102" t="s">
        <v>127</v>
      </c>
      <c r="BF3" s="93" t="s">
        <v>126</v>
      </c>
      <c r="BG3" s="102" t="s">
        <v>127</v>
      </c>
      <c r="BH3" s="93" t="s">
        <v>126</v>
      </c>
      <c r="BI3" s="102" t="s">
        <v>127</v>
      </c>
      <c r="BJ3" s="93" t="s">
        <v>126</v>
      </c>
      <c r="BK3" s="102" t="s">
        <v>127</v>
      </c>
      <c r="BL3" s="93" t="s">
        <v>126</v>
      </c>
      <c r="BM3" s="102" t="s">
        <v>127</v>
      </c>
      <c r="BN3" s="93" t="s">
        <v>126</v>
      </c>
      <c r="BO3" s="102" t="s">
        <v>127</v>
      </c>
      <c r="BP3" s="93" t="s">
        <v>126</v>
      </c>
      <c r="BQ3" s="102" t="s">
        <v>127</v>
      </c>
      <c r="BR3" s="93" t="s">
        <v>126</v>
      </c>
      <c r="BS3" s="102" t="s">
        <v>127</v>
      </c>
      <c r="BU3" s="4"/>
    </row>
    <row r="4" spans="1:73" ht="17.25" customHeight="1" x14ac:dyDescent="0.35">
      <c r="A4"/>
      <c r="B4"/>
      <c r="C4"/>
      <c r="D4"/>
      <c r="E4" s="6" t="s">
        <v>1</v>
      </c>
      <c r="F4" s="6"/>
      <c r="G4" s="104" t="s">
        <v>126</v>
      </c>
      <c r="H4" s="103" t="s">
        <v>127</v>
      </c>
      <c r="I4" s="116" t="s">
        <v>128</v>
      </c>
      <c r="J4" s="136">
        <v>46235</v>
      </c>
      <c r="K4" s="137"/>
      <c r="L4" s="136">
        <v>46236</v>
      </c>
      <c r="M4" s="137"/>
      <c r="N4" s="136">
        <v>46237</v>
      </c>
      <c r="O4" s="137"/>
      <c r="P4" s="136">
        <v>46238</v>
      </c>
      <c r="Q4" s="137"/>
      <c r="R4" s="136">
        <v>46239</v>
      </c>
      <c r="S4" s="137"/>
      <c r="T4" s="136">
        <v>46240</v>
      </c>
      <c r="U4" s="137"/>
      <c r="V4" s="136">
        <v>46241</v>
      </c>
      <c r="W4" s="137"/>
      <c r="X4" s="136">
        <v>46242</v>
      </c>
      <c r="Y4" s="137"/>
      <c r="Z4" s="136">
        <v>46243</v>
      </c>
      <c r="AA4" s="137"/>
      <c r="AB4" s="136">
        <v>46244</v>
      </c>
      <c r="AC4" s="137"/>
      <c r="AD4" s="136">
        <v>46245</v>
      </c>
      <c r="AE4" s="137"/>
      <c r="AF4" s="136">
        <v>46246</v>
      </c>
      <c r="AG4" s="137"/>
      <c r="AH4" s="136">
        <v>46247</v>
      </c>
      <c r="AI4" s="137"/>
      <c r="AJ4" s="136">
        <v>46248</v>
      </c>
      <c r="AK4" s="137"/>
      <c r="AL4" s="136">
        <v>46249</v>
      </c>
      <c r="AM4" s="137"/>
      <c r="AN4" s="136">
        <v>46250</v>
      </c>
      <c r="AO4" s="137"/>
      <c r="AP4" s="136">
        <v>46251</v>
      </c>
      <c r="AQ4" s="137"/>
      <c r="AR4" s="136">
        <v>46252</v>
      </c>
      <c r="AS4" s="137"/>
      <c r="AT4" s="136">
        <v>46253</v>
      </c>
      <c r="AU4" s="137"/>
      <c r="AV4" s="136">
        <v>46254</v>
      </c>
      <c r="AW4" s="137"/>
      <c r="AX4" s="136">
        <v>46255</v>
      </c>
      <c r="AY4" s="137"/>
      <c r="AZ4" s="136">
        <v>46256</v>
      </c>
      <c r="BA4" s="137"/>
      <c r="BB4" s="136">
        <v>46257</v>
      </c>
      <c r="BC4" s="137"/>
      <c r="BD4" s="136">
        <v>46258</v>
      </c>
      <c r="BE4" s="137"/>
      <c r="BF4" s="136">
        <v>46259</v>
      </c>
      <c r="BG4" s="137"/>
      <c r="BH4" s="136">
        <v>46260</v>
      </c>
      <c r="BI4" s="137"/>
      <c r="BJ4" s="136">
        <v>46261</v>
      </c>
      <c r="BK4" s="137"/>
      <c r="BL4" s="136">
        <v>46262</v>
      </c>
      <c r="BM4" s="137"/>
      <c r="BN4" s="136">
        <v>46263</v>
      </c>
      <c r="BO4" s="137"/>
      <c r="BP4" s="136">
        <v>46264</v>
      </c>
      <c r="BQ4" s="137"/>
      <c r="BR4" s="136">
        <v>46265</v>
      </c>
      <c r="BS4" s="137"/>
    </row>
    <row r="5" spans="1:73" ht="17.25" customHeight="1" thickBot="1" x14ac:dyDescent="0.4">
      <c r="A5" s="7"/>
      <c r="B5" s="134" t="s">
        <v>3</v>
      </c>
      <c r="C5" s="134"/>
      <c r="D5" s="134"/>
      <c r="E5" s="134"/>
      <c r="F5" s="31"/>
      <c r="G5" s="6"/>
      <c r="H5" s="6"/>
      <c r="I5" s="6"/>
      <c r="J5" s="3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</row>
    <row r="6" spans="1:73" ht="27.75" customHeight="1" thickBot="1" x14ac:dyDescent="0.4">
      <c r="A6"/>
      <c r="B6" s="8" t="s">
        <v>4</v>
      </c>
      <c r="C6" s="9" t="s">
        <v>5</v>
      </c>
      <c r="D6" s="9" t="s">
        <v>86</v>
      </c>
      <c r="E6" s="10" t="s">
        <v>2</v>
      </c>
      <c r="F6"/>
      <c r="G6" s="108">
        <f>J6+L6+N6+P6+R6+T6+V6+X6+Z6+AB6+AD6+AF6+AH6+AJ6+AL6+AN6+AP6+AR6+AT6+AV6+AX6+AZ6+BB6+BD6+BF6+BH6+BJ6+BL6+BN6+BP6+BR6</f>
        <v>0</v>
      </c>
      <c r="H6" s="105">
        <f>K6+M6+O6+Q6+S6+U6+W6+Y6+AA6+AC6+AE6+AG6+AI6+AK6+AM6+AO6+AQ6+AS6+AU6+AW6+AY6+BA6+BC6+BE6+BG6+BI6+BK6+BM6+BO6+BQ6+BS6</f>
        <v>0</v>
      </c>
      <c r="I6" s="55">
        <f>G6+H6</f>
        <v>0</v>
      </c>
      <c r="J6" s="64"/>
      <c r="K6" s="94"/>
      <c r="L6" s="64"/>
      <c r="M6" s="94"/>
      <c r="N6" s="64"/>
      <c r="O6" s="94"/>
      <c r="P6" s="64"/>
      <c r="Q6" s="94"/>
      <c r="R6" s="64"/>
      <c r="S6" s="94"/>
      <c r="T6" s="64"/>
      <c r="U6" s="94"/>
      <c r="V6" s="64"/>
      <c r="W6" s="94"/>
      <c r="X6" s="64"/>
      <c r="Y6" s="94"/>
      <c r="Z6" s="64"/>
      <c r="AA6" s="94"/>
      <c r="AB6" s="64"/>
      <c r="AC6" s="94"/>
      <c r="AD6" s="64"/>
      <c r="AE6" s="94"/>
      <c r="AF6" s="64"/>
      <c r="AG6" s="94"/>
      <c r="AH6" s="64"/>
      <c r="AI6" s="94"/>
      <c r="AJ6" s="64"/>
      <c r="AK6" s="94"/>
      <c r="AL6" s="64"/>
      <c r="AM6" s="94"/>
      <c r="AN6" s="64"/>
      <c r="AO6" s="94"/>
      <c r="AP6" s="64"/>
      <c r="AQ6" s="94"/>
      <c r="AR6" s="64"/>
      <c r="AS6" s="94"/>
      <c r="AT6" s="64"/>
      <c r="AU6" s="94"/>
      <c r="AV6" s="64"/>
      <c r="AW6" s="94"/>
      <c r="AX6" s="64"/>
      <c r="AY6" s="94"/>
      <c r="AZ6" s="64"/>
      <c r="BA6" s="94"/>
      <c r="BB6" s="64"/>
      <c r="BC6" s="94"/>
      <c r="BD6" s="64"/>
      <c r="BE6" s="94"/>
      <c r="BF6" s="64"/>
      <c r="BG6" s="94"/>
      <c r="BH6" s="64"/>
      <c r="BI6" s="94"/>
      <c r="BJ6" s="64"/>
      <c r="BK6" s="94"/>
      <c r="BL6" s="64"/>
      <c r="BM6" s="94"/>
      <c r="BN6" s="64"/>
      <c r="BO6" s="94"/>
      <c r="BP6" s="64"/>
      <c r="BQ6" s="94"/>
      <c r="BR6" s="64"/>
      <c r="BS6" s="94"/>
    </row>
    <row r="7" spans="1:73" ht="16" thickBot="1" x14ac:dyDescent="0.4">
      <c r="A7"/>
      <c r="B7"/>
      <c r="C7"/>
      <c r="D7"/>
      <c r="E7"/>
      <c r="F7"/>
      <c r="G7" s="56"/>
      <c r="H7" s="56"/>
      <c r="I7" s="56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</row>
    <row r="8" spans="1:73" ht="28.5" customHeight="1" thickBot="1" x14ac:dyDescent="0.4">
      <c r="A8"/>
      <c r="B8" s="8" t="s">
        <v>4</v>
      </c>
      <c r="C8" s="9" t="s">
        <v>6</v>
      </c>
      <c r="D8" s="11" t="s">
        <v>95</v>
      </c>
      <c r="E8" s="10" t="s">
        <v>2</v>
      </c>
      <c r="F8"/>
      <c r="G8" s="108">
        <f>J8+L8+N8+P8+R8+T8+V8+X8+Z8+AB8+AD8+AF8+AH8+AJ8+AL8+AN8+AP8+AR8+AT8+AV8+AX8+AZ8+BB8+BD8+BF8+BH8+BJ8+BL8+BN8+BP8+BR8</f>
        <v>0</v>
      </c>
      <c r="H8" s="105">
        <f>K8+M8+O8+Q8+S8+U8+W8+Y8+AA8+AC8+AE8+AG8+AI8+AK8+AM8+AO8+AQ8+AS8+AU8+AW8+AY8+BA8+BC8+BE8+BG8+BI8+BK8+BM8+BO8+BQ8+BS8</f>
        <v>0</v>
      </c>
      <c r="I8" s="55">
        <f>G8+H8</f>
        <v>0</v>
      </c>
      <c r="J8" s="66"/>
      <c r="K8" s="95"/>
      <c r="L8" s="66"/>
      <c r="M8" s="95"/>
      <c r="N8" s="66"/>
      <c r="O8" s="95"/>
      <c r="P8" s="66"/>
      <c r="Q8" s="95"/>
      <c r="R8" s="66"/>
      <c r="S8" s="95"/>
      <c r="T8" s="66"/>
      <c r="U8" s="95"/>
      <c r="V8" s="66"/>
      <c r="W8" s="95"/>
      <c r="X8" s="66"/>
      <c r="Y8" s="95"/>
      <c r="Z8" s="66"/>
      <c r="AA8" s="95"/>
      <c r="AB8" s="66"/>
      <c r="AC8" s="95"/>
      <c r="AD8" s="66"/>
      <c r="AE8" s="95"/>
      <c r="AF8" s="66"/>
      <c r="AG8" s="95"/>
      <c r="AH8" s="66"/>
      <c r="AI8" s="95"/>
      <c r="AJ8" s="66"/>
      <c r="AK8" s="95"/>
      <c r="AL8" s="66"/>
      <c r="AM8" s="95"/>
      <c r="AN8" s="66"/>
      <c r="AO8" s="95"/>
      <c r="AP8" s="66"/>
      <c r="AQ8" s="95"/>
      <c r="AR8" s="66"/>
      <c r="AS8" s="95"/>
      <c r="AT8" s="66"/>
      <c r="AU8" s="95"/>
      <c r="AV8" s="66"/>
      <c r="AW8" s="95"/>
      <c r="AX8" s="66"/>
      <c r="AY8" s="95"/>
      <c r="AZ8" s="66"/>
      <c r="BA8" s="95"/>
      <c r="BB8" s="66"/>
      <c r="BC8" s="95"/>
      <c r="BD8" s="66"/>
      <c r="BE8" s="95"/>
      <c r="BF8" s="66"/>
      <c r="BG8" s="95"/>
      <c r="BH8" s="66"/>
      <c r="BI8" s="95"/>
      <c r="BJ8" s="66"/>
      <c r="BK8" s="95"/>
      <c r="BL8" s="66"/>
      <c r="BM8" s="95"/>
      <c r="BN8" s="66"/>
      <c r="BO8" s="95"/>
      <c r="BP8" s="66"/>
      <c r="BQ8" s="95"/>
      <c r="BR8" s="66"/>
      <c r="BS8" s="95"/>
    </row>
    <row r="9" spans="1:73" ht="15.5" x14ac:dyDescent="0.35">
      <c r="A9"/>
      <c r="B9"/>
      <c r="C9"/>
      <c r="D9"/>
      <c r="E9"/>
      <c r="F9"/>
      <c r="G9" s="57"/>
      <c r="H9" s="57"/>
      <c r="I9" s="5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</row>
    <row r="10" spans="1:73" ht="16" thickBot="1" x14ac:dyDescent="0.4">
      <c r="A10"/>
      <c r="B10" s="138" t="s">
        <v>7</v>
      </c>
      <c r="C10" s="138"/>
      <c r="D10" s="138"/>
      <c r="E10" s="138"/>
      <c r="F10" s="51"/>
      <c r="G10" s="58"/>
      <c r="H10" s="58"/>
      <c r="I10" s="5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</row>
    <row r="11" spans="1:73" ht="28.5" customHeight="1" thickBot="1" x14ac:dyDescent="0.4">
      <c r="A11"/>
      <c r="B11" s="8" t="s">
        <v>4</v>
      </c>
      <c r="C11" s="9" t="s">
        <v>8</v>
      </c>
      <c r="D11" s="11" t="s">
        <v>87</v>
      </c>
      <c r="E11" s="10" t="s">
        <v>2</v>
      </c>
      <c r="F11"/>
      <c r="G11" s="108">
        <f>J11+L11+N11+P11+R11+T11+V11+X11+Z11+AB11+AD11+AF11+AH11+AJ11+AL11+AN11+AP11+AR11+AT11+AV11+AX11+AZ11+BB11+BD11+BF11+BH11+BJ11+BL11+BN11+BP11+BR11</f>
        <v>0</v>
      </c>
      <c r="H11" s="105">
        <f>K11+M11+O11+Q11+S11+U11+W11+Y11+AA11+AC11+AE11+AG11+AI11+AK11+AM11+AO11+AQ11+AS11+AU11+AW11+AY11+BA11+BC11+BE11+BG11+BI11+BK11+BM11+BO11+BQ11+BS11</f>
        <v>0</v>
      </c>
      <c r="I11" s="55">
        <f>G11+H11</f>
        <v>0</v>
      </c>
      <c r="J11" s="66"/>
      <c r="K11" s="95"/>
      <c r="L11" s="66"/>
      <c r="M11" s="95"/>
      <c r="N11" s="66"/>
      <c r="O11" s="95"/>
      <c r="P11" s="66"/>
      <c r="Q11" s="95"/>
      <c r="R11" s="66"/>
      <c r="S11" s="95"/>
      <c r="T11" s="66"/>
      <c r="U11" s="95"/>
      <c r="V11" s="66"/>
      <c r="W11" s="95"/>
      <c r="X11" s="66"/>
      <c r="Y11" s="95"/>
      <c r="Z11" s="66"/>
      <c r="AA11" s="95"/>
      <c r="AB11" s="66"/>
      <c r="AC11" s="95"/>
      <c r="AD11" s="66"/>
      <c r="AE11" s="95"/>
      <c r="AF11" s="66"/>
      <c r="AG11" s="95"/>
      <c r="AH11" s="66"/>
      <c r="AI11" s="95"/>
      <c r="AJ11" s="66"/>
      <c r="AK11" s="95"/>
      <c r="AL11" s="66"/>
      <c r="AM11" s="95"/>
      <c r="AN11" s="66"/>
      <c r="AO11" s="95"/>
      <c r="AP11" s="66"/>
      <c r="AQ11" s="95"/>
      <c r="AR11" s="66"/>
      <c r="AS11" s="95"/>
      <c r="AT11" s="66"/>
      <c r="AU11" s="95"/>
      <c r="AV11" s="66"/>
      <c r="AW11" s="95"/>
      <c r="AX11" s="66"/>
      <c r="AY11" s="95"/>
      <c r="AZ11" s="66"/>
      <c r="BA11" s="95"/>
      <c r="BB11" s="66"/>
      <c r="BC11" s="95"/>
      <c r="BD11" s="66"/>
      <c r="BE11" s="95"/>
      <c r="BF11" s="66"/>
      <c r="BG11" s="95"/>
      <c r="BH11" s="66"/>
      <c r="BI11" s="95"/>
      <c r="BJ11" s="66"/>
      <c r="BK11" s="95"/>
      <c r="BL11" s="66"/>
      <c r="BM11" s="95"/>
      <c r="BN11" s="66"/>
      <c r="BO11" s="95"/>
      <c r="BP11" s="66"/>
      <c r="BQ11" s="95"/>
      <c r="BR11" s="66"/>
      <c r="BS11" s="95"/>
    </row>
    <row r="12" spans="1:73" ht="15.5" x14ac:dyDescent="0.35">
      <c r="A12"/>
      <c r="B12"/>
      <c r="C12"/>
      <c r="D12"/>
      <c r="E12"/>
      <c r="F12"/>
      <c r="G12" s="57"/>
      <c r="H12" s="57"/>
      <c r="I12" s="5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</row>
    <row r="13" spans="1:73" ht="16" thickBot="1" x14ac:dyDescent="0.4">
      <c r="A13"/>
      <c r="B13" s="132" t="s">
        <v>9</v>
      </c>
      <c r="C13" s="132"/>
      <c r="D13" s="132"/>
      <c r="E13" s="132"/>
      <c r="F13" s="52"/>
      <c r="G13" s="58"/>
      <c r="H13" s="58"/>
      <c r="I13" s="5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</row>
    <row r="14" spans="1:73" ht="28.5" customHeight="1" thickBot="1" x14ac:dyDescent="0.4">
      <c r="A14"/>
      <c r="B14" s="8" t="s">
        <v>4</v>
      </c>
      <c r="C14" s="9" t="s">
        <v>10</v>
      </c>
      <c r="D14" s="11" t="s">
        <v>88</v>
      </c>
      <c r="E14" s="10" t="s">
        <v>2</v>
      </c>
      <c r="F14"/>
      <c r="G14" s="108">
        <f>J14+L14+N14+P14+R14+T14+V14+X14+Z14+AB14+AD14+AF14+AH14+AJ14+AL14+AN14+AP14+AR14+AT14+AV14+AX14+AZ14+BB14+BD14+BF14+BH14+BJ14+BL14+BN14+BP14+BR14</f>
        <v>0</v>
      </c>
      <c r="H14" s="105">
        <f>K14+M14+O14+Q14+S14+U14+W14+Y14+AA14+AC14+AE14+AG14+AI14+AK14+AM14+AO14+AQ14+AS14+AU14+AW14+AY14+BA14+BC14+BE14+BG14+BI14+BK14+BM14+BO14+BQ14+BS14</f>
        <v>0</v>
      </c>
      <c r="I14" s="55">
        <f>G14+H14</f>
        <v>0</v>
      </c>
      <c r="J14" s="66"/>
      <c r="K14" s="95"/>
      <c r="L14" s="66"/>
      <c r="M14" s="95"/>
      <c r="N14" s="66"/>
      <c r="O14" s="95"/>
      <c r="P14" s="66"/>
      <c r="Q14" s="95"/>
      <c r="R14" s="66"/>
      <c r="S14" s="95"/>
      <c r="T14" s="66"/>
      <c r="U14" s="95"/>
      <c r="V14" s="66"/>
      <c r="W14" s="95"/>
      <c r="X14" s="66"/>
      <c r="Y14" s="95"/>
      <c r="Z14" s="66"/>
      <c r="AA14" s="95"/>
      <c r="AB14" s="66"/>
      <c r="AC14" s="95"/>
      <c r="AD14" s="66"/>
      <c r="AE14" s="95"/>
      <c r="AF14" s="66"/>
      <c r="AG14" s="95"/>
      <c r="AH14" s="66"/>
      <c r="AI14" s="95"/>
      <c r="AJ14" s="66"/>
      <c r="AK14" s="95"/>
      <c r="AL14" s="66"/>
      <c r="AM14" s="95"/>
      <c r="AN14" s="66"/>
      <c r="AO14" s="95"/>
      <c r="AP14" s="66"/>
      <c r="AQ14" s="95"/>
      <c r="AR14" s="66"/>
      <c r="AS14" s="95"/>
      <c r="AT14" s="66"/>
      <c r="AU14" s="95"/>
      <c r="AV14" s="66"/>
      <c r="AW14" s="95"/>
      <c r="AX14" s="66"/>
      <c r="AY14" s="95"/>
      <c r="AZ14" s="66"/>
      <c r="BA14" s="95"/>
      <c r="BB14" s="66"/>
      <c r="BC14" s="95"/>
      <c r="BD14" s="66"/>
      <c r="BE14" s="95"/>
      <c r="BF14" s="66"/>
      <c r="BG14" s="95"/>
      <c r="BH14" s="66"/>
      <c r="BI14" s="95"/>
      <c r="BJ14" s="66"/>
      <c r="BK14" s="95"/>
      <c r="BL14" s="66"/>
      <c r="BM14" s="95"/>
      <c r="BN14" s="66"/>
      <c r="BO14" s="95"/>
      <c r="BP14" s="66"/>
      <c r="BQ14" s="95"/>
      <c r="BR14" s="66"/>
      <c r="BS14" s="95"/>
    </row>
    <row r="15" spans="1:73" ht="16" thickBot="1" x14ac:dyDescent="0.4">
      <c r="A15"/>
      <c r="B15"/>
      <c r="C15"/>
      <c r="D15"/>
      <c r="E15"/>
      <c r="F15"/>
      <c r="G15" s="56"/>
      <c r="H15" s="56"/>
      <c r="I15" s="56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</row>
    <row r="16" spans="1:73" s="1" customFormat="1" ht="29.5" thickBot="1" x14ac:dyDescent="0.4">
      <c r="A16" s="12"/>
      <c r="B16" s="13" t="s">
        <v>65</v>
      </c>
      <c r="C16" s="11" t="s">
        <v>11</v>
      </c>
      <c r="D16" s="11" t="s">
        <v>89</v>
      </c>
      <c r="E16" s="14" t="s">
        <v>2</v>
      </c>
      <c r="F16" s="12"/>
      <c r="G16" s="108">
        <f>J16+L16+N16+P16+R16+T16+V16+X16+Z16+AB16+AD16+AF16+AH16+AJ16+AL16+AN16+AP16+AR16+AT16+AV16+AX16+AZ16+BB16+BD16+BF16+BH16+BJ16+BL16+BN16+BP16+BR16</f>
        <v>0</v>
      </c>
      <c r="H16" s="105">
        <f>K16+M16+O16+Q16+S16+U16+W16+Y16+AA16+AC16+AE16+AG16+AI16+AK16+AM16+AO16+AQ16+AS16+AU16+AW16+AY16+BA16+BC16+BE16+BG16+BI16+BK16+BM16+BO16+BQ16+BS16</f>
        <v>0</v>
      </c>
      <c r="I16" s="55">
        <f>G16+H16</f>
        <v>0</v>
      </c>
      <c r="J16" s="69"/>
      <c r="K16" s="96"/>
      <c r="L16" s="69"/>
      <c r="M16" s="96"/>
      <c r="N16" s="69"/>
      <c r="O16" s="96"/>
      <c r="P16" s="69"/>
      <c r="Q16" s="96"/>
      <c r="R16" s="69"/>
      <c r="S16" s="96"/>
      <c r="T16" s="69"/>
      <c r="U16" s="96"/>
      <c r="V16" s="69"/>
      <c r="W16" s="96"/>
      <c r="X16" s="69"/>
      <c r="Y16" s="96"/>
      <c r="Z16" s="69"/>
      <c r="AA16" s="96"/>
      <c r="AB16" s="69"/>
      <c r="AC16" s="96"/>
      <c r="AD16" s="69"/>
      <c r="AE16" s="96"/>
      <c r="AF16" s="69"/>
      <c r="AG16" s="96"/>
      <c r="AH16" s="69"/>
      <c r="AI16" s="96"/>
      <c r="AJ16" s="69"/>
      <c r="AK16" s="96"/>
      <c r="AL16" s="69"/>
      <c r="AM16" s="96"/>
      <c r="AN16" s="69"/>
      <c r="AO16" s="96"/>
      <c r="AP16" s="69"/>
      <c r="AQ16" s="96"/>
      <c r="AR16" s="69"/>
      <c r="AS16" s="96"/>
      <c r="AT16" s="69"/>
      <c r="AU16" s="96"/>
      <c r="AV16" s="69"/>
      <c r="AW16" s="96"/>
      <c r="AX16" s="69"/>
      <c r="AY16" s="96"/>
      <c r="AZ16" s="69"/>
      <c r="BA16" s="96"/>
      <c r="BB16" s="69"/>
      <c r="BC16" s="96"/>
      <c r="BD16" s="69"/>
      <c r="BE16" s="96"/>
      <c r="BF16" s="69"/>
      <c r="BG16" s="96"/>
      <c r="BH16" s="69"/>
      <c r="BI16" s="96"/>
      <c r="BJ16" s="69"/>
      <c r="BK16" s="96"/>
      <c r="BL16" s="69"/>
      <c r="BM16" s="96"/>
      <c r="BN16" s="69"/>
      <c r="BO16" s="96"/>
      <c r="BP16" s="69"/>
      <c r="BQ16" s="96"/>
      <c r="BR16" s="69"/>
      <c r="BS16" s="96"/>
    </row>
    <row r="17" spans="1:71" ht="16" thickBot="1" x14ac:dyDescent="0.4">
      <c r="A17"/>
      <c r="B17"/>
      <c r="C17"/>
      <c r="D17"/>
      <c r="E17"/>
      <c r="F17"/>
      <c r="G17" s="56"/>
      <c r="H17" s="56"/>
      <c r="I17" s="56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</row>
    <row r="18" spans="1:71" ht="28.5" customHeight="1" thickBot="1" x14ac:dyDescent="0.4">
      <c r="A18"/>
      <c r="B18" s="8" t="s">
        <v>4</v>
      </c>
      <c r="C18" s="9" t="s">
        <v>12</v>
      </c>
      <c r="D18" s="11" t="s">
        <v>90</v>
      </c>
      <c r="E18" s="10" t="s">
        <v>2</v>
      </c>
      <c r="F18"/>
      <c r="G18" s="108">
        <f>J18+L18+N18+P18+R18+T18+V18+X18+Z18+AB18+AD18+AF18+AH18+AJ18+AL18+AN18+AP18+AR18+AT18+AV18+AX18+AZ18+BB18+BD18+BF18+BH18+BJ18+BL18+BN18+BP18+BR18</f>
        <v>0</v>
      </c>
      <c r="H18" s="105">
        <f>K18+M18+O18+Q18+S18+U18+W18+Y18+AA18+AC18+AE18+AG18+AI18+AK18+AM18+AO18+AQ18+AS18+AU18+AW18+AY18+BA18+BC18+BE18+BG18+BI18+BK18+BM18+BO18+BQ18+BS18</f>
        <v>0</v>
      </c>
      <c r="I18" s="55">
        <f>G18+H18</f>
        <v>0</v>
      </c>
      <c r="J18" s="66"/>
      <c r="K18" s="95"/>
      <c r="L18" s="66"/>
      <c r="M18" s="95"/>
      <c r="N18" s="66"/>
      <c r="O18" s="95"/>
      <c r="P18" s="66"/>
      <c r="Q18" s="95"/>
      <c r="R18" s="66"/>
      <c r="S18" s="95"/>
      <c r="T18" s="66"/>
      <c r="U18" s="95"/>
      <c r="V18" s="66"/>
      <c r="W18" s="95"/>
      <c r="X18" s="66"/>
      <c r="Y18" s="95"/>
      <c r="Z18" s="66"/>
      <c r="AA18" s="95"/>
      <c r="AB18" s="66"/>
      <c r="AC18" s="95"/>
      <c r="AD18" s="66"/>
      <c r="AE18" s="95"/>
      <c r="AF18" s="66"/>
      <c r="AG18" s="95"/>
      <c r="AH18" s="66"/>
      <c r="AI18" s="95"/>
      <c r="AJ18" s="66"/>
      <c r="AK18" s="95"/>
      <c r="AL18" s="66"/>
      <c r="AM18" s="95"/>
      <c r="AN18" s="66"/>
      <c r="AO18" s="95"/>
      <c r="AP18" s="66"/>
      <c r="AQ18" s="95"/>
      <c r="AR18" s="66"/>
      <c r="AS18" s="95"/>
      <c r="AT18" s="66"/>
      <c r="AU18" s="95"/>
      <c r="AV18" s="66"/>
      <c r="AW18" s="95"/>
      <c r="AX18" s="66"/>
      <c r="AY18" s="95"/>
      <c r="AZ18" s="66"/>
      <c r="BA18" s="95"/>
      <c r="BB18" s="66"/>
      <c r="BC18" s="95"/>
      <c r="BD18" s="66"/>
      <c r="BE18" s="95"/>
      <c r="BF18" s="66"/>
      <c r="BG18" s="95"/>
      <c r="BH18" s="66"/>
      <c r="BI18" s="95"/>
      <c r="BJ18" s="66"/>
      <c r="BK18" s="95"/>
      <c r="BL18" s="66"/>
      <c r="BM18" s="95"/>
      <c r="BN18" s="66"/>
      <c r="BO18" s="95"/>
      <c r="BP18" s="66"/>
      <c r="BQ18" s="95"/>
      <c r="BR18" s="66"/>
      <c r="BS18" s="95"/>
    </row>
    <row r="19" spans="1:71" ht="16" thickBot="1" x14ac:dyDescent="0.4">
      <c r="A19"/>
      <c r="B19"/>
      <c r="C19"/>
      <c r="D19"/>
      <c r="E19"/>
      <c r="F19"/>
      <c r="G19" s="56"/>
      <c r="H19" s="56"/>
      <c r="I19" s="56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</row>
    <row r="20" spans="1:71" ht="28.5" customHeight="1" thickBot="1" x14ac:dyDescent="0.4">
      <c r="A20"/>
      <c r="B20" s="8" t="s">
        <v>4</v>
      </c>
      <c r="C20" s="9" t="s">
        <v>13</v>
      </c>
      <c r="D20" s="11" t="s">
        <v>14</v>
      </c>
      <c r="E20" s="10" t="s">
        <v>2</v>
      </c>
      <c r="F20"/>
      <c r="G20" s="108">
        <f>J20+L20+N20+P20+R20+T20+V20+X20+Z20+AB20+AD20+AF20+AH20+AJ20+AL20+AN20+AP20+AR20+AT20+AV20+AX20+AZ20+BB20+BD20+BF20+BH20+BJ20+BL20+BN20+BP20+BR20</f>
        <v>0</v>
      </c>
      <c r="H20" s="105">
        <f>K20+M20+O20+Q20+S20+U20+W20+Y20+AA20+AC20+AE20+AG20+AI20+AK20+AM20+AO20+AQ20+AS20+AU20+AW20+AY20+BA20+BC20+BE20+BG20+BI20+BK20+BM20+BO20+BQ20+BS20</f>
        <v>0</v>
      </c>
      <c r="I20" s="55">
        <f>G20+H20</f>
        <v>0</v>
      </c>
      <c r="J20" s="66"/>
      <c r="K20" s="95"/>
      <c r="L20" s="66"/>
      <c r="M20" s="95"/>
      <c r="N20" s="66"/>
      <c r="O20" s="95"/>
      <c r="P20" s="66"/>
      <c r="Q20" s="95"/>
      <c r="R20" s="66"/>
      <c r="S20" s="95"/>
      <c r="T20" s="66"/>
      <c r="U20" s="95"/>
      <c r="V20" s="66"/>
      <c r="W20" s="95"/>
      <c r="X20" s="66"/>
      <c r="Y20" s="95"/>
      <c r="Z20" s="66"/>
      <c r="AA20" s="95"/>
      <c r="AB20" s="66"/>
      <c r="AC20" s="95"/>
      <c r="AD20" s="66"/>
      <c r="AE20" s="95"/>
      <c r="AF20" s="66"/>
      <c r="AG20" s="95"/>
      <c r="AH20" s="66"/>
      <c r="AI20" s="95"/>
      <c r="AJ20" s="66"/>
      <c r="AK20" s="95"/>
      <c r="AL20" s="66"/>
      <c r="AM20" s="95"/>
      <c r="AN20" s="66"/>
      <c r="AO20" s="95"/>
      <c r="AP20" s="66"/>
      <c r="AQ20" s="95"/>
      <c r="AR20" s="66"/>
      <c r="AS20" s="95"/>
      <c r="AT20" s="66"/>
      <c r="AU20" s="95"/>
      <c r="AV20" s="66"/>
      <c r="AW20" s="95"/>
      <c r="AX20" s="66"/>
      <c r="AY20" s="95"/>
      <c r="AZ20" s="66"/>
      <c r="BA20" s="95"/>
      <c r="BB20" s="66"/>
      <c r="BC20" s="95"/>
      <c r="BD20" s="66"/>
      <c r="BE20" s="95"/>
      <c r="BF20" s="66"/>
      <c r="BG20" s="95"/>
      <c r="BH20" s="66"/>
      <c r="BI20" s="95"/>
      <c r="BJ20" s="66"/>
      <c r="BK20" s="95"/>
      <c r="BL20" s="66"/>
      <c r="BM20" s="95"/>
      <c r="BN20" s="66"/>
      <c r="BO20" s="95"/>
      <c r="BP20" s="66"/>
      <c r="BQ20" s="95"/>
      <c r="BR20" s="66"/>
      <c r="BS20" s="95"/>
    </row>
    <row r="21" spans="1:71" ht="15.5" x14ac:dyDescent="0.35">
      <c r="A21"/>
      <c r="B21"/>
      <c r="C21"/>
      <c r="D21"/>
      <c r="E21"/>
      <c r="F21"/>
      <c r="G21" s="57"/>
      <c r="H21" s="57"/>
      <c r="I21" s="5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</row>
    <row r="22" spans="1:71" ht="16" thickBot="1" x14ac:dyDescent="0.4">
      <c r="A22"/>
      <c r="B22" s="133" t="s">
        <v>48</v>
      </c>
      <c r="C22" s="133"/>
      <c r="D22" s="133"/>
      <c r="E22" s="133"/>
      <c r="F22" s="53"/>
      <c r="G22" s="58"/>
      <c r="H22" s="58"/>
      <c r="I22" s="5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</row>
    <row r="23" spans="1:71" ht="29.5" thickBot="1" x14ac:dyDescent="0.4">
      <c r="A23"/>
      <c r="B23" s="8" t="s">
        <v>4</v>
      </c>
      <c r="C23" s="9" t="s">
        <v>15</v>
      </c>
      <c r="D23" s="11" t="s">
        <v>91</v>
      </c>
      <c r="E23" s="10" t="s">
        <v>2</v>
      </c>
      <c r="F23"/>
      <c r="G23" s="108">
        <f>J23+L23+N23+P23+R23+T23+V23+X23+Z23+AB23+AD23+AF23+AH23+AJ23+AL23+AN23+AP23+AR23+AT23+AV23+AX23+AZ23+BB23+BD23+BF23+BH23+BJ23+BL23+BN23+BP23+BR23</f>
        <v>0</v>
      </c>
      <c r="H23" s="105">
        <f>K23+M23+O23+Q23+S23+U23+W23+Y23+AA23+AC23+AE23+AG23+AI23+AK23+AM23+AO23+AQ23+AS23+AU23+AW23+AY23+BA23+BC23+BE23+BG23+BI23+BK23+BM23+BO23+BQ23+BS23</f>
        <v>0</v>
      </c>
      <c r="I23" s="55">
        <f>G23+H23</f>
        <v>0</v>
      </c>
      <c r="J23" s="66"/>
      <c r="K23" s="95"/>
      <c r="L23" s="66"/>
      <c r="M23" s="95"/>
      <c r="N23" s="66"/>
      <c r="O23" s="95"/>
      <c r="P23" s="66"/>
      <c r="Q23" s="95"/>
      <c r="R23" s="66"/>
      <c r="S23" s="95"/>
      <c r="T23" s="66"/>
      <c r="U23" s="95"/>
      <c r="V23" s="66"/>
      <c r="W23" s="95"/>
      <c r="X23" s="66"/>
      <c r="Y23" s="95"/>
      <c r="Z23" s="66"/>
      <c r="AA23" s="95"/>
      <c r="AB23" s="66"/>
      <c r="AC23" s="95"/>
      <c r="AD23" s="66"/>
      <c r="AE23" s="95"/>
      <c r="AF23" s="66"/>
      <c r="AG23" s="95"/>
      <c r="AH23" s="66"/>
      <c r="AI23" s="95"/>
      <c r="AJ23" s="66"/>
      <c r="AK23" s="95"/>
      <c r="AL23" s="66"/>
      <c r="AM23" s="95"/>
      <c r="AN23" s="66"/>
      <c r="AO23" s="95"/>
      <c r="AP23" s="66"/>
      <c r="AQ23" s="95"/>
      <c r="AR23" s="66"/>
      <c r="AS23" s="95"/>
      <c r="AT23" s="66"/>
      <c r="AU23" s="95"/>
      <c r="AV23" s="66"/>
      <c r="AW23" s="95"/>
      <c r="AX23" s="66"/>
      <c r="AY23" s="95"/>
      <c r="AZ23" s="66"/>
      <c r="BA23" s="95"/>
      <c r="BB23" s="66"/>
      <c r="BC23" s="95"/>
      <c r="BD23" s="66"/>
      <c r="BE23" s="95"/>
      <c r="BF23" s="66"/>
      <c r="BG23" s="95"/>
      <c r="BH23" s="66"/>
      <c r="BI23" s="95"/>
      <c r="BJ23" s="66"/>
      <c r="BK23" s="95"/>
      <c r="BL23" s="66"/>
      <c r="BM23" s="95"/>
      <c r="BN23" s="66"/>
      <c r="BO23" s="95"/>
      <c r="BP23" s="66"/>
      <c r="BQ23" s="95"/>
      <c r="BR23" s="66"/>
      <c r="BS23" s="95"/>
    </row>
    <row r="24" spans="1:71" s="1" customFormat="1" ht="16" thickBot="1" x14ac:dyDescent="0.4">
      <c r="A24"/>
      <c r="B24"/>
      <c r="C24"/>
      <c r="D24"/>
      <c r="E24"/>
      <c r="F24"/>
      <c r="G24" s="59"/>
      <c r="H24" s="59"/>
      <c r="I24" s="59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</row>
    <row r="25" spans="1:71" s="1" customFormat="1" ht="27.75" customHeight="1" thickBot="1" x14ac:dyDescent="0.4">
      <c r="A25"/>
      <c r="B25" s="8" t="s">
        <v>4</v>
      </c>
      <c r="C25" s="9" t="s">
        <v>16</v>
      </c>
      <c r="D25" s="11" t="s">
        <v>92</v>
      </c>
      <c r="E25" s="10" t="s">
        <v>2</v>
      </c>
      <c r="F25" s="88"/>
      <c r="G25" s="108">
        <f>J25+L25+N25+P25+R25+T25+V25+X25+Z25+AB25+AD25+AF25+AH25+AJ25+AL25+AN25+AP25+AR25+AT25+AV25+AX25+AZ25+BB25+BD25+BF25+BH25+BJ25+BL25+BN25+BP25+BR25</f>
        <v>0</v>
      </c>
      <c r="H25" s="105">
        <f>K25+M25+O25+Q25+S25+U25+W25+Y25+AA25+AC25+AE25+AG25+AI25+AK25+AM25+AO25+AQ25+AS25+AU25+AW25+AY25+BA25+BC25+BE25+BG25+BI25+BK25+BM25+BO25+BQ25+BS25</f>
        <v>0</v>
      </c>
      <c r="I25" s="55">
        <f>G25+H25</f>
        <v>0</v>
      </c>
      <c r="J25" s="69"/>
      <c r="K25" s="96"/>
      <c r="L25" s="69"/>
      <c r="M25" s="96"/>
      <c r="N25" s="69"/>
      <c r="O25" s="96"/>
      <c r="P25" s="69"/>
      <c r="Q25" s="96"/>
      <c r="R25" s="69"/>
      <c r="S25" s="96"/>
      <c r="T25" s="69"/>
      <c r="U25" s="96"/>
      <c r="V25" s="69"/>
      <c r="W25" s="96"/>
      <c r="X25" s="69"/>
      <c r="Y25" s="96"/>
      <c r="Z25" s="69"/>
      <c r="AA25" s="96"/>
      <c r="AB25" s="69"/>
      <c r="AC25" s="96"/>
      <c r="AD25" s="69"/>
      <c r="AE25" s="96"/>
      <c r="AF25" s="69"/>
      <c r="AG25" s="96"/>
      <c r="AH25" s="69"/>
      <c r="AI25" s="96"/>
      <c r="AJ25" s="69"/>
      <c r="AK25" s="96"/>
      <c r="AL25" s="69"/>
      <c r="AM25" s="96"/>
      <c r="AN25" s="69"/>
      <c r="AO25" s="96"/>
      <c r="AP25" s="69"/>
      <c r="AQ25" s="96"/>
      <c r="AR25" s="69"/>
      <c r="AS25" s="96"/>
      <c r="AT25" s="69"/>
      <c r="AU25" s="96"/>
      <c r="AV25" s="69"/>
      <c r="AW25" s="96"/>
      <c r="AX25" s="69"/>
      <c r="AY25" s="96"/>
      <c r="AZ25" s="69"/>
      <c r="BA25" s="96"/>
      <c r="BB25" s="69"/>
      <c r="BC25" s="96"/>
      <c r="BD25" s="69"/>
      <c r="BE25" s="96"/>
      <c r="BF25" s="69"/>
      <c r="BG25" s="96"/>
      <c r="BH25" s="69"/>
      <c r="BI25" s="96"/>
      <c r="BJ25" s="69"/>
      <c r="BK25" s="96"/>
      <c r="BL25" s="69"/>
      <c r="BM25" s="96"/>
      <c r="BN25" s="69"/>
      <c r="BO25" s="96"/>
      <c r="BP25" s="69"/>
      <c r="BQ25" s="96"/>
      <c r="BR25" s="69"/>
      <c r="BS25" s="96"/>
    </row>
    <row r="26" spans="1:71" s="1" customFormat="1" ht="16" thickBot="1" x14ac:dyDescent="0.4">
      <c r="A26"/>
      <c r="B26"/>
      <c r="C26"/>
      <c r="D26"/>
      <c r="E26"/>
      <c r="F26"/>
      <c r="G26" s="59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</row>
    <row r="27" spans="1:71" s="1" customFormat="1" ht="28.9" customHeight="1" thickBot="1" x14ac:dyDescent="0.4">
      <c r="A27"/>
      <c r="B27" s="8" t="s">
        <v>4</v>
      </c>
      <c r="C27" s="9" t="s">
        <v>17</v>
      </c>
      <c r="D27" s="11" t="s">
        <v>93</v>
      </c>
      <c r="E27" s="10" t="s">
        <v>2</v>
      </c>
      <c r="F27"/>
      <c r="G27" s="108">
        <f>J27+L27+N27+P27+R27+T27+V27+X27+Z27+AB27+AD27+AF27+AH27+AJ27+AL27+AN27+AP27+AR27+AT27+AV27+AX27+AZ27+BB27+BD27+BF27+BH27+BJ27+BL27+BN27+BP27+BR27</f>
        <v>0</v>
      </c>
      <c r="H27" s="105">
        <f>K27+M27+O27+Q27+S27+U27+W27+Y27+AA27+AC27+AE27+AG27+AI27+AK27+AM27+AO27+AQ27+AS27+AU27+AW27+AY27+BA27+BC27+BE27+BG27+BI27+BK27+BM27+BO27+BQ27+BS27</f>
        <v>0</v>
      </c>
      <c r="I27" s="55">
        <f>G27+H27</f>
        <v>0</v>
      </c>
      <c r="J27" s="69"/>
      <c r="K27" s="96"/>
      <c r="L27" s="69"/>
      <c r="M27" s="96"/>
      <c r="N27" s="69"/>
      <c r="O27" s="96"/>
      <c r="P27" s="69"/>
      <c r="Q27" s="96"/>
      <c r="R27" s="69"/>
      <c r="S27" s="96"/>
      <c r="T27" s="69"/>
      <c r="U27" s="96"/>
      <c r="V27" s="69"/>
      <c r="W27" s="96"/>
      <c r="X27" s="69"/>
      <c r="Y27" s="96"/>
      <c r="Z27" s="69"/>
      <c r="AA27" s="96"/>
      <c r="AB27" s="69"/>
      <c r="AC27" s="96"/>
      <c r="AD27" s="69"/>
      <c r="AE27" s="96"/>
      <c r="AF27" s="69"/>
      <c r="AG27" s="96"/>
      <c r="AH27" s="69"/>
      <c r="AI27" s="96"/>
      <c r="AJ27" s="69"/>
      <c r="AK27" s="96"/>
      <c r="AL27" s="69"/>
      <c r="AM27" s="96"/>
      <c r="AN27" s="69"/>
      <c r="AO27" s="96"/>
      <c r="AP27" s="69"/>
      <c r="AQ27" s="96"/>
      <c r="AR27" s="69"/>
      <c r="AS27" s="96"/>
      <c r="AT27" s="69"/>
      <c r="AU27" s="96"/>
      <c r="AV27" s="69"/>
      <c r="AW27" s="96"/>
      <c r="AX27" s="69"/>
      <c r="AY27" s="96"/>
      <c r="AZ27" s="69"/>
      <c r="BA27" s="96"/>
      <c r="BB27" s="69"/>
      <c r="BC27" s="96"/>
      <c r="BD27" s="69"/>
      <c r="BE27" s="96"/>
      <c r="BF27" s="69"/>
      <c r="BG27" s="96"/>
      <c r="BH27" s="69"/>
      <c r="BI27" s="96"/>
      <c r="BJ27" s="69"/>
      <c r="BK27" s="96"/>
      <c r="BL27" s="69"/>
      <c r="BM27" s="96"/>
      <c r="BN27" s="69"/>
      <c r="BO27" s="96"/>
      <c r="BP27" s="69"/>
      <c r="BQ27" s="96"/>
      <c r="BR27" s="69"/>
      <c r="BS27" s="96"/>
    </row>
    <row r="28" spans="1:71" s="1" customFormat="1" ht="16" thickBot="1" x14ac:dyDescent="0.4">
      <c r="A28"/>
      <c r="B28"/>
      <c r="C28"/>
      <c r="D28"/>
      <c r="E28"/>
      <c r="F28"/>
      <c r="G28" s="59"/>
      <c r="H28" s="59"/>
      <c r="I28" s="59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</row>
    <row r="29" spans="1:71" s="1" customFormat="1" ht="28.5" customHeight="1" thickBot="1" x14ac:dyDescent="0.4">
      <c r="A29"/>
      <c r="B29" s="8" t="s">
        <v>4</v>
      </c>
      <c r="C29" s="9" t="s">
        <v>18</v>
      </c>
      <c r="D29" s="11" t="s">
        <v>21</v>
      </c>
      <c r="E29" s="10" t="s">
        <v>2</v>
      </c>
      <c r="F29"/>
      <c r="G29" s="108">
        <f>J29+L29+N29+P29+R29+T29+V29+X29+Z29+AB29+AD29+AF29+AH29+AJ29+AL29+AN29+AP29+AR29+AT29+AV29+AX29+AZ29+BB29+BD29+BF29+BH29+BJ29+BL29+BN29+BP29+BR29</f>
        <v>0</v>
      </c>
      <c r="H29" s="105">
        <f>K29+M29+O29+Q29+S29+U29+W29+Y29+AA29+AC29+AE29+AG29+AI29+AK29+AM29+AO29+AQ29+AS29+AU29+AW29+AY29+BA29+BC29+BE29+BG29+BI29+BK29+BM29+BO29+BQ29+BS29</f>
        <v>0</v>
      </c>
      <c r="I29" s="55">
        <f>G29+H29</f>
        <v>0</v>
      </c>
      <c r="J29" s="69"/>
      <c r="K29" s="96"/>
      <c r="L29" s="69"/>
      <c r="M29" s="96"/>
      <c r="N29" s="69"/>
      <c r="O29" s="96"/>
      <c r="P29" s="69"/>
      <c r="Q29" s="96"/>
      <c r="R29" s="69"/>
      <c r="S29" s="96"/>
      <c r="T29" s="69"/>
      <c r="U29" s="96"/>
      <c r="V29" s="69"/>
      <c r="W29" s="96"/>
      <c r="X29" s="69"/>
      <c r="Y29" s="96"/>
      <c r="Z29" s="69"/>
      <c r="AA29" s="96"/>
      <c r="AB29" s="69"/>
      <c r="AC29" s="96"/>
      <c r="AD29" s="69"/>
      <c r="AE29" s="96"/>
      <c r="AF29" s="69"/>
      <c r="AG29" s="96"/>
      <c r="AH29" s="69"/>
      <c r="AI29" s="96"/>
      <c r="AJ29" s="69"/>
      <c r="AK29" s="96"/>
      <c r="AL29" s="69"/>
      <c r="AM29" s="96"/>
      <c r="AN29" s="69"/>
      <c r="AO29" s="96"/>
      <c r="AP29" s="69"/>
      <c r="AQ29" s="96"/>
      <c r="AR29" s="69"/>
      <c r="AS29" s="96"/>
      <c r="AT29" s="69"/>
      <c r="AU29" s="96"/>
      <c r="AV29" s="69"/>
      <c r="AW29" s="96"/>
      <c r="AX29" s="69"/>
      <c r="AY29" s="96"/>
      <c r="AZ29" s="69"/>
      <c r="BA29" s="96"/>
      <c r="BB29" s="69"/>
      <c r="BC29" s="96"/>
      <c r="BD29" s="69"/>
      <c r="BE29" s="96"/>
      <c r="BF29" s="69"/>
      <c r="BG29" s="96"/>
      <c r="BH29" s="69"/>
      <c r="BI29" s="96"/>
      <c r="BJ29" s="69"/>
      <c r="BK29" s="96"/>
      <c r="BL29" s="69"/>
      <c r="BM29" s="96"/>
      <c r="BN29" s="69"/>
      <c r="BO29" s="96"/>
      <c r="BP29" s="69"/>
      <c r="BQ29" s="96"/>
      <c r="BR29" s="69"/>
      <c r="BS29" s="96"/>
    </row>
    <row r="30" spans="1:71" s="1" customFormat="1" ht="16" thickBot="1" x14ac:dyDescent="0.4">
      <c r="A30"/>
      <c r="B30"/>
      <c r="C30"/>
      <c r="D30"/>
      <c r="E30"/>
      <c r="F30"/>
      <c r="G30" s="59"/>
      <c r="H30" s="59"/>
      <c r="I30" s="59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</row>
    <row r="31" spans="1:71" ht="28.5" customHeight="1" thickBot="1" x14ac:dyDescent="0.4">
      <c r="A31"/>
      <c r="B31" s="8" t="s">
        <v>4</v>
      </c>
      <c r="C31" s="9" t="s">
        <v>19</v>
      </c>
      <c r="D31" s="9" t="s">
        <v>68</v>
      </c>
      <c r="E31" s="10" t="s">
        <v>2</v>
      </c>
      <c r="F31"/>
      <c r="G31" s="108">
        <f>J31+L31+N31+P31+R31+T31+V31+X31+Z31+AB31+AD31+AF31+AH31+AJ31+AL31+AN31+AP31+AR31+AT31+AV31+AX31+AZ31+BB31+BD31+BF31+BH31+BJ31+BL31+BN31+BP31+BR31</f>
        <v>0</v>
      </c>
      <c r="H31" s="105">
        <f>K31+M31+O31+Q31+S31+U31+W31+Y31+AA31+AC31+AE31+AG31+AI31+AK31+AM31+AO31+AQ31+AS31+AU31+AW31+AY31+BA31+BC31+BE31+BG31+BI31+BK31+BM31+BO31+BQ31+BS31</f>
        <v>0</v>
      </c>
      <c r="I31" s="55">
        <f>G31+H31</f>
        <v>0</v>
      </c>
      <c r="J31" s="66"/>
      <c r="K31" s="95"/>
      <c r="L31" s="66"/>
      <c r="M31" s="95"/>
      <c r="N31" s="66"/>
      <c r="O31" s="95"/>
      <c r="P31" s="66"/>
      <c r="Q31" s="95"/>
      <c r="R31" s="66"/>
      <c r="S31" s="95"/>
      <c r="T31" s="66"/>
      <c r="U31" s="95"/>
      <c r="V31" s="66"/>
      <c r="W31" s="95"/>
      <c r="X31" s="66"/>
      <c r="Y31" s="95"/>
      <c r="Z31" s="66"/>
      <c r="AA31" s="95"/>
      <c r="AB31" s="66"/>
      <c r="AC31" s="95"/>
      <c r="AD31" s="66"/>
      <c r="AE31" s="95"/>
      <c r="AF31" s="66"/>
      <c r="AG31" s="95"/>
      <c r="AH31" s="66"/>
      <c r="AI31" s="95"/>
      <c r="AJ31" s="66"/>
      <c r="AK31" s="95"/>
      <c r="AL31" s="66"/>
      <c r="AM31" s="95"/>
      <c r="AN31" s="66"/>
      <c r="AO31" s="95"/>
      <c r="AP31" s="66"/>
      <c r="AQ31" s="95"/>
      <c r="AR31" s="66"/>
      <c r="AS31" s="95"/>
      <c r="AT31" s="66"/>
      <c r="AU31" s="95"/>
      <c r="AV31" s="66"/>
      <c r="AW31" s="95"/>
      <c r="AX31" s="66"/>
      <c r="AY31" s="95"/>
      <c r="AZ31" s="66"/>
      <c r="BA31" s="95"/>
      <c r="BB31" s="66"/>
      <c r="BC31" s="95"/>
      <c r="BD31" s="66"/>
      <c r="BE31" s="95"/>
      <c r="BF31" s="66"/>
      <c r="BG31" s="95"/>
      <c r="BH31" s="66"/>
      <c r="BI31" s="95"/>
      <c r="BJ31" s="66"/>
      <c r="BK31" s="95"/>
      <c r="BL31" s="66"/>
      <c r="BM31" s="95"/>
      <c r="BN31" s="66"/>
      <c r="BO31" s="95"/>
      <c r="BP31" s="66"/>
      <c r="BQ31" s="95"/>
      <c r="BR31" s="66"/>
      <c r="BS31" s="95"/>
    </row>
    <row r="32" spans="1:71" ht="16" thickBot="1" x14ac:dyDescent="0.4">
      <c r="A32"/>
      <c r="B32"/>
      <c r="C32"/>
      <c r="D32"/>
      <c r="E32"/>
      <c r="F32"/>
      <c r="G32" s="56"/>
      <c r="H32" s="56"/>
      <c r="I32" s="56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</row>
    <row r="33" spans="1:71" ht="27.75" customHeight="1" thickBot="1" x14ac:dyDescent="0.4">
      <c r="A33"/>
      <c r="B33" s="8" t="s">
        <v>4</v>
      </c>
      <c r="C33" s="9" t="s">
        <v>20</v>
      </c>
      <c r="D33" s="11" t="s">
        <v>69</v>
      </c>
      <c r="E33" s="10" t="s">
        <v>2</v>
      </c>
      <c r="F33"/>
      <c r="G33" s="108">
        <f>J33+L33+N33+P33+R33+T33+V33+X33+Z33+AB33+AD33+AF33+AH33+AJ33+AL33+AN33+AP33+AR33+AT33+AV33+AX33+AZ33+BB33+BD33+BF33+BH33+BJ33+BL33+BN33+BP33+BR33</f>
        <v>0</v>
      </c>
      <c r="H33" s="105">
        <f>K33+M33+O33+Q33+S33+U33+W33+Y33+AA33+AC33+AE33+AG33+AI33+AK33+AM33+AO33+AQ33+AS33+AU33+AW33+AY33+BA33+BC33+BE33+BG33+BI33+BK33+BM33+BO33+BQ33+BS33</f>
        <v>0</v>
      </c>
      <c r="I33" s="55">
        <f>G33+H33</f>
        <v>0</v>
      </c>
      <c r="J33" s="66"/>
      <c r="K33" s="95"/>
      <c r="L33" s="66"/>
      <c r="M33" s="95"/>
      <c r="N33" s="66"/>
      <c r="O33" s="95"/>
      <c r="P33" s="66"/>
      <c r="Q33" s="95"/>
      <c r="R33" s="66"/>
      <c r="S33" s="95"/>
      <c r="T33" s="66"/>
      <c r="U33" s="95"/>
      <c r="V33" s="66"/>
      <c r="W33" s="95"/>
      <c r="X33" s="66"/>
      <c r="Y33" s="95"/>
      <c r="Z33" s="66"/>
      <c r="AA33" s="95"/>
      <c r="AB33" s="66"/>
      <c r="AC33" s="95"/>
      <c r="AD33" s="66"/>
      <c r="AE33" s="95"/>
      <c r="AF33" s="66"/>
      <c r="AG33" s="95"/>
      <c r="AH33" s="66"/>
      <c r="AI33" s="95"/>
      <c r="AJ33" s="66"/>
      <c r="AK33" s="95"/>
      <c r="AL33" s="66"/>
      <c r="AM33" s="95"/>
      <c r="AN33" s="66"/>
      <c r="AO33" s="95"/>
      <c r="AP33" s="66"/>
      <c r="AQ33" s="95"/>
      <c r="AR33" s="66"/>
      <c r="AS33" s="95"/>
      <c r="AT33" s="66"/>
      <c r="AU33" s="95"/>
      <c r="AV33" s="66"/>
      <c r="AW33" s="95"/>
      <c r="AX33" s="66"/>
      <c r="AY33" s="95"/>
      <c r="AZ33" s="66"/>
      <c r="BA33" s="95"/>
      <c r="BB33" s="66"/>
      <c r="BC33" s="95"/>
      <c r="BD33" s="66"/>
      <c r="BE33" s="95"/>
      <c r="BF33" s="66"/>
      <c r="BG33" s="95"/>
      <c r="BH33" s="66"/>
      <c r="BI33" s="95"/>
      <c r="BJ33" s="66"/>
      <c r="BK33" s="95"/>
      <c r="BL33" s="66"/>
      <c r="BM33" s="95"/>
      <c r="BN33" s="66"/>
      <c r="BO33" s="95"/>
      <c r="BP33" s="66"/>
      <c r="BQ33" s="95"/>
      <c r="BR33" s="66"/>
      <c r="BS33" s="95"/>
    </row>
    <row r="34" spans="1:71" ht="16" thickBot="1" x14ac:dyDescent="0.4">
      <c r="A34"/>
      <c r="B34"/>
      <c r="C34"/>
      <c r="D34"/>
      <c r="E34"/>
      <c r="F34"/>
      <c r="G34" s="56"/>
      <c r="H34" s="56"/>
      <c r="I34" s="56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</row>
    <row r="35" spans="1:71" ht="28.5" customHeight="1" thickBot="1" x14ac:dyDescent="0.4">
      <c r="A35"/>
      <c r="B35" s="8" t="s">
        <v>4</v>
      </c>
      <c r="C35" s="9" t="s">
        <v>22</v>
      </c>
      <c r="D35" s="9" t="s">
        <v>70</v>
      </c>
      <c r="E35" s="10" t="s">
        <v>2</v>
      </c>
      <c r="F35"/>
      <c r="G35" s="108">
        <f>J35+L35+N35+P35+R35+T35+V35+X35+Z35+AB35+AD35+AF35+AH35+AJ35+AL35+AN35+AP35+AR35+AT35+AV35+AX35+AZ35+BB35+BD35+BF35+BH35+BJ35+BL35+BN35+BP35+BR35</f>
        <v>0</v>
      </c>
      <c r="H35" s="105">
        <f>K35+M35+O35+Q35+S35+U35+W35+Y35+AA35+AC35+AE35+AG35+AI35+AK35+AM35+AO35+AQ35+AS35+AU35+AW35+AY35+BA35+BC35+BE35+BG35+BI35+BK35+BM35+BO35+BQ35+BS35</f>
        <v>0</v>
      </c>
      <c r="I35" s="55">
        <f>G35+H35</f>
        <v>0</v>
      </c>
      <c r="J35" s="66"/>
      <c r="K35" s="95"/>
      <c r="L35" s="66"/>
      <c r="M35" s="95"/>
      <c r="N35" s="66"/>
      <c r="O35" s="95"/>
      <c r="P35" s="66"/>
      <c r="Q35" s="95"/>
      <c r="R35" s="66"/>
      <c r="S35" s="95"/>
      <c r="T35" s="66"/>
      <c r="U35" s="95"/>
      <c r="V35" s="66"/>
      <c r="W35" s="95"/>
      <c r="X35" s="66"/>
      <c r="Y35" s="95"/>
      <c r="Z35" s="66"/>
      <c r="AA35" s="95"/>
      <c r="AB35" s="66"/>
      <c r="AC35" s="95"/>
      <c r="AD35" s="66"/>
      <c r="AE35" s="95"/>
      <c r="AF35" s="66"/>
      <c r="AG35" s="95"/>
      <c r="AH35" s="66"/>
      <c r="AI35" s="95"/>
      <c r="AJ35" s="66"/>
      <c r="AK35" s="95"/>
      <c r="AL35" s="66"/>
      <c r="AM35" s="95"/>
      <c r="AN35" s="66"/>
      <c r="AO35" s="95"/>
      <c r="AP35" s="66"/>
      <c r="AQ35" s="95"/>
      <c r="AR35" s="66"/>
      <c r="AS35" s="95"/>
      <c r="AT35" s="66"/>
      <c r="AU35" s="95"/>
      <c r="AV35" s="66"/>
      <c r="AW35" s="95"/>
      <c r="AX35" s="66"/>
      <c r="AY35" s="95"/>
      <c r="AZ35" s="66"/>
      <c r="BA35" s="95"/>
      <c r="BB35" s="66"/>
      <c r="BC35" s="95"/>
      <c r="BD35" s="66"/>
      <c r="BE35" s="95"/>
      <c r="BF35" s="66"/>
      <c r="BG35" s="95"/>
      <c r="BH35" s="66"/>
      <c r="BI35" s="95"/>
      <c r="BJ35" s="66"/>
      <c r="BK35" s="95"/>
      <c r="BL35" s="66"/>
      <c r="BM35" s="95"/>
      <c r="BN35" s="66"/>
      <c r="BO35" s="95"/>
      <c r="BP35" s="66"/>
      <c r="BQ35" s="95"/>
      <c r="BR35" s="66"/>
      <c r="BS35" s="95"/>
    </row>
    <row r="36" spans="1:71" ht="16" thickBot="1" x14ac:dyDescent="0.4">
      <c r="A36"/>
      <c r="B36"/>
      <c r="C36"/>
      <c r="D36"/>
      <c r="E36"/>
      <c r="F36"/>
      <c r="G36" s="56"/>
      <c r="H36" s="56"/>
      <c r="I36" s="56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</row>
    <row r="37" spans="1:71" ht="28.9" customHeight="1" thickBot="1" x14ac:dyDescent="0.4">
      <c r="A37"/>
      <c r="B37" s="8" t="s">
        <v>4</v>
      </c>
      <c r="C37" s="9" t="s">
        <v>23</v>
      </c>
      <c r="D37" s="9" t="s">
        <v>71</v>
      </c>
      <c r="E37" s="10" t="s">
        <v>2</v>
      </c>
      <c r="F37"/>
      <c r="G37" s="108">
        <f>J37+L37+N37+P37+R37+T37+V37+X37+Z37+AB37+AD37+AF37+AH37+AJ37+AL37+AN37+AP37+AR37+AT37+AV37+AX37+AZ37+BB37+BD37+BF37+BH37+BJ37+BL37+BN37+BP37+BR37</f>
        <v>0</v>
      </c>
      <c r="H37" s="105">
        <f>K37+M37+O37+Q37+S37+U37+W37+Y37+AA37+AC37+AE37+AG37+AI37+AK37+AM37+AO37+AQ37+AS37+AU37+AW37+AY37+BA37+BC37+BE37+BG37+BI37+BK37+BM37+BO37+BQ37+BS37</f>
        <v>0</v>
      </c>
      <c r="I37" s="55">
        <f>G37+H37</f>
        <v>0</v>
      </c>
      <c r="J37" s="66"/>
      <c r="K37" s="95"/>
      <c r="L37" s="66"/>
      <c r="M37" s="95"/>
      <c r="N37" s="66"/>
      <c r="O37" s="95"/>
      <c r="P37" s="66"/>
      <c r="Q37" s="95"/>
      <c r="R37" s="66"/>
      <c r="S37" s="95"/>
      <c r="T37" s="66"/>
      <c r="U37" s="95"/>
      <c r="V37" s="66"/>
      <c r="W37" s="95"/>
      <c r="X37" s="66"/>
      <c r="Y37" s="95"/>
      <c r="Z37" s="66"/>
      <c r="AA37" s="95"/>
      <c r="AB37" s="66"/>
      <c r="AC37" s="95"/>
      <c r="AD37" s="66"/>
      <c r="AE37" s="95"/>
      <c r="AF37" s="66"/>
      <c r="AG37" s="95"/>
      <c r="AH37" s="66"/>
      <c r="AI37" s="95"/>
      <c r="AJ37" s="66"/>
      <c r="AK37" s="95"/>
      <c r="AL37" s="66"/>
      <c r="AM37" s="95"/>
      <c r="AN37" s="66"/>
      <c r="AO37" s="95"/>
      <c r="AP37" s="66"/>
      <c r="AQ37" s="95"/>
      <c r="AR37" s="66"/>
      <c r="AS37" s="95"/>
      <c r="AT37" s="66"/>
      <c r="AU37" s="95"/>
      <c r="AV37" s="66"/>
      <c r="AW37" s="95"/>
      <c r="AX37" s="66"/>
      <c r="AY37" s="95"/>
      <c r="AZ37" s="66"/>
      <c r="BA37" s="95"/>
      <c r="BB37" s="66"/>
      <c r="BC37" s="95"/>
      <c r="BD37" s="66"/>
      <c r="BE37" s="95"/>
      <c r="BF37" s="66"/>
      <c r="BG37" s="95"/>
      <c r="BH37" s="66"/>
      <c r="BI37" s="95"/>
      <c r="BJ37" s="66"/>
      <c r="BK37" s="95"/>
      <c r="BL37" s="66"/>
      <c r="BM37" s="95"/>
      <c r="BN37" s="66"/>
      <c r="BO37" s="95"/>
      <c r="BP37" s="66"/>
      <c r="BQ37" s="95"/>
      <c r="BR37" s="66"/>
      <c r="BS37" s="95"/>
    </row>
    <row r="38" spans="1:71" ht="16" thickBot="1" x14ac:dyDescent="0.4">
      <c r="A38"/>
      <c r="B38"/>
      <c r="C38"/>
      <c r="D38"/>
      <c r="E38"/>
      <c r="F38"/>
      <c r="G38" s="56"/>
      <c r="H38" s="56"/>
      <c r="I38" s="56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</row>
    <row r="39" spans="1:71" ht="28.9" customHeight="1" thickBot="1" x14ac:dyDescent="0.4">
      <c r="A39"/>
      <c r="B39" s="8" t="s">
        <v>4</v>
      </c>
      <c r="C39" s="9" t="s">
        <v>24</v>
      </c>
      <c r="D39" s="9" t="s">
        <v>72</v>
      </c>
      <c r="E39" s="10" t="s">
        <v>2</v>
      </c>
      <c r="F39"/>
      <c r="G39" s="108">
        <f>J39+L39+N39+P39+R39+T39+V39+X39+Z39+AB39+AD39+AF39+AH39+AJ39+AL39+AN39+AP39+AR39+AT39+AV39+AX39+AZ39+BB39+BD39+BF39+BH39+BJ39+BL39+BN39+BP39+BR39</f>
        <v>0</v>
      </c>
      <c r="H39" s="105">
        <f>K39+M39+O39+Q39+S39+U39+W39+Y39+AA39+AC39+AE39+AG39+AI39+AK39+AM39+AO39+AQ39+AS39+AU39+AW39+AY39+BA39+BC39+BE39+BG39+BI39+BK39+BM39+BO39+BQ39+BS39</f>
        <v>0</v>
      </c>
      <c r="I39" s="55">
        <f>G39+H39</f>
        <v>0</v>
      </c>
      <c r="J39" s="66"/>
      <c r="K39" s="95"/>
      <c r="L39" s="66"/>
      <c r="M39" s="95"/>
      <c r="N39" s="66"/>
      <c r="O39" s="95"/>
      <c r="P39" s="66"/>
      <c r="Q39" s="95"/>
      <c r="R39" s="66"/>
      <c r="S39" s="95"/>
      <c r="T39" s="66"/>
      <c r="U39" s="95"/>
      <c r="V39" s="66"/>
      <c r="W39" s="95"/>
      <c r="X39" s="66"/>
      <c r="Y39" s="95"/>
      <c r="Z39" s="66"/>
      <c r="AA39" s="95"/>
      <c r="AB39" s="66"/>
      <c r="AC39" s="95"/>
      <c r="AD39" s="66"/>
      <c r="AE39" s="95"/>
      <c r="AF39" s="66"/>
      <c r="AG39" s="95"/>
      <c r="AH39" s="66"/>
      <c r="AI39" s="95"/>
      <c r="AJ39" s="66"/>
      <c r="AK39" s="95"/>
      <c r="AL39" s="66"/>
      <c r="AM39" s="95"/>
      <c r="AN39" s="66"/>
      <c r="AO39" s="95"/>
      <c r="AP39" s="66"/>
      <c r="AQ39" s="95"/>
      <c r="AR39" s="66"/>
      <c r="AS39" s="95"/>
      <c r="AT39" s="66"/>
      <c r="AU39" s="95"/>
      <c r="AV39" s="66"/>
      <c r="AW39" s="95"/>
      <c r="AX39" s="66"/>
      <c r="AY39" s="95"/>
      <c r="AZ39" s="66"/>
      <c r="BA39" s="95"/>
      <c r="BB39" s="66"/>
      <c r="BC39" s="95"/>
      <c r="BD39" s="66"/>
      <c r="BE39" s="95"/>
      <c r="BF39" s="66"/>
      <c r="BG39" s="95"/>
      <c r="BH39" s="66"/>
      <c r="BI39" s="95"/>
      <c r="BJ39" s="66"/>
      <c r="BK39" s="95"/>
      <c r="BL39" s="66"/>
      <c r="BM39" s="95"/>
      <c r="BN39" s="66"/>
      <c r="BO39" s="95"/>
      <c r="BP39" s="66"/>
      <c r="BQ39" s="95"/>
      <c r="BR39" s="66"/>
      <c r="BS39" s="95"/>
    </row>
    <row r="40" spans="1:71" ht="16" thickBot="1" x14ac:dyDescent="0.4">
      <c r="A40"/>
      <c r="B40"/>
      <c r="C40"/>
      <c r="D40"/>
      <c r="E40"/>
      <c r="F40"/>
      <c r="G40" s="56"/>
      <c r="H40" s="56"/>
      <c r="I40" s="56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</row>
    <row r="41" spans="1:71" s="1" customFormat="1" ht="28.9" customHeight="1" thickBot="1" x14ac:dyDescent="0.4">
      <c r="A41"/>
      <c r="B41" s="8" t="s">
        <v>4</v>
      </c>
      <c r="C41" s="9" t="s">
        <v>25</v>
      </c>
      <c r="D41" s="9" t="s">
        <v>73</v>
      </c>
      <c r="E41" s="10" t="s">
        <v>2</v>
      </c>
      <c r="F41"/>
      <c r="G41" s="108">
        <f>J41+L41+N41+P41+R41+T41+V41+X41+Z41+AB41+AD41+AF41+AH41+AJ41+AL41+AN41+AP41+AR41+AT41+AV41+AX41+AZ41+BB41+BD41+BF41+BH41+BJ41+BL41+BN41+BP41+BR41</f>
        <v>0</v>
      </c>
      <c r="H41" s="105">
        <f>K41+M41+O41+Q41+S41+U41+W41+Y41+AA41+AC41+AE41+AG41+AI41+AK41+AM41+AO41+AQ41+AS41+AU41+AW41+AY41+BA41+BC41+BE41+BG41+BI41+BK41+BM41+BO41+BQ41+BS41</f>
        <v>0</v>
      </c>
      <c r="I41" s="55">
        <f>G41+H41</f>
        <v>0</v>
      </c>
      <c r="J41" s="69"/>
      <c r="K41" s="96"/>
      <c r="L41" s="69"/>
      <c r="M41" s="96"/>
      <c r="N41" s="69"/>
      <c r="O41" s="96"/>
      <c r="P41" s="69"/>
      <c r="Q41" s="96"/>
      <c r="R41" s="69"/>
      <c r="S41" s="96"/>
      <c r="T41" s="69"/>
      <c r="U41" s="96"/>
      <c r="V41" s="69"/>
      <c r="W41" s="96"/>
      <c r="X41" s="69"/>
      <c r="Y41" s="96"/>
      <c r="Z41" s="69"/>
      <c r="AA41" s="96"/>
      <c r="AB41" s="69"/>
      <c r="AC41" s="96"/>
      <c r="AD41" s="69"/>
      <c r="AE41" s="96"/>
      <c r="AF41" s="69"/>
      <c r="AG41" s="96"/>
      <c r="AH41" s="69"/>
      <c r="AI41" s="96"/>
      <c r="AJ41" s="69"/>
      <c r="AK41" s="96"/>
      <c r="AL41" s="69"/>
      <c r="AM41" s="96"/>
      <c r="AN41" s="69"/>
      <c r="AO41" s="96"/>
      <c r="AP41" s="69"/>
      <c r="AQ41" s="96"/>
      <c r="AR41" s="69"/>
      <c r="AS41" s="96"/>
      <c r="AT41" s="69"/>
      <c r="AU41" s="96"/>
      <c r="AV41" s="69"/>
      <c r="AW41" s="96"/>
      <c r="AX41" s="69"/>
      <c r="AY41" s="96"/>
      <c r="AZ41" s="69"/>
      <c r="BA41" s="96"/>
      <c r="BB41" s="69"/>
      <c r="BC41" s="96"/>
      <c r="BD41" s="69"/>
      <c r="BE41" s="96"/>
      <c r="BF41" s="69"/>
      <c r="BG41" s="96"/>
      <c r="BH41" s="69"/>
      <c r="BI41" s="96"/>
      <c r="BJ41" s="69"/>
      <c r="BK41" s="96"/>
      <c r="BL41" s="69"/>
      <c r="BM41" s="96"/>
      <c r="BN41" s="69"/>
      <c r="BO41" s="96"/>
      <c r="BP41" s="69"/>
      <c r="BQ41" s="96"/>
      <c r="BR41" s="69"/>
      <c r="BS41" s="96"/>
    </row>
    <row r="42" spans="1:71" s="1" customFormat="1" ht="15.5" x14ac:dyDescent="0.35">
      <c r="A42"/>
      <c r="B42"/>
      <c r="C42"/>
      <c r="D42"/>
      <c r="E42"/>
      <c r="F42"/>
      <c r="G42" s="60"/>
      <c r="H42" s="60"/>
      <c r="I42" s="60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</row>
    <row r="43" spans="1:71" s="1" customFormat="1" ht="16" thickBot="1" x14ac:dyDescent="0.4">
      <c r="A43"/>
      <c r="B43" s="134" t="s">
        <v>31</v>
      </c>
      <c r="C43" s="134"/>
      <c r="D43" s="134"/>
      <c r="E43" s="134"/>
      <c r="F43"/>
      <c r="G43" s="61"/>
      <c r="H43" s="61"/>
      <c r="I43" s="61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</row>
    <row r="44" spans="1:71" s="1" customFormat="1" ht="28.5" customHeight="1" thickBot="1" x14ac:dyDescent="0.4">
      <c r="A44"/>
      <c r="B44" s="8" t="s">
        <v>4</v>
      </c>
      <c r="C44" s="9" t="s">
        <v>26</v>
      </c>
      <c r="D44" s="11" t="s">
        <v>94</v>
      </c>
      <c r="E44" s="10" t="s">
        <v>2</v>
      </c>
      <c r="F44"/>
      <c r="G44" s="107">
        <f>J44+L44+N44+P44+R44+T44+V44+X44+Z44+AB44+AD44+AF44+AH44+AJ44+AL44+AN44+AP44+AR44+AT44+AV44+AX44+AZ44+BB44+BD44+BF44+BH44+BJ44+BL44+BN44+BP44+BR44</f>
        <v>0</v>
      </c>
      <c r="H44" s="106">
        <f>K44+M44+O44+Q44+S44+U44+W44+Y44+AA44+AC44+AE44+AG44+AI44+AK44+AM44+AO44+AQ44+AS44+AU44+AW44+AY44+BA44+BC44+BE44+BG44+BI44+BK44+BM44+BO44+BQ44+BS44</f>
        <v>0</v>
      </c>
      <c r="I44" s="55">
        <f>G44+H44</f>
        <v>0</v>
      </c>
      <c r="J44" s="72"/>
      <c r="K44" s="97"/>
      <c r="L44" s="72"/>
      <c r="M44" s="97"/>
      <c r="N44" s="72"/>
      <c r="O44" s="97"/>
      <c r="P44" s="72"/>
      <c r="Q44" s="97"/>
      <c r="R44" s="72"/>
      <c r="S44" s="97"/>
      <c r="T44" s="72"/>
      <c r="U44" s="97"/>
      <c r="V44" s="72"/>
      <c r="W44" s="97"/>
      <c r="X44" s="72"/>
      <c r="Y44" s="97"/>
      <c r="Z44" s="72"/>
      <c r="AA44" s="97"/>
      <c r="AB44" s="72"/>
      <c r="AC44" s="97"/>
      <c r="AD44" s="72"/>
      <c r="AE44" s="97"/>
      <c r="AF44" s="72"/>
      <c r="AG44" s="97"/>
      <c r="AH44" s="72"/>
      <c r="AI44" s="97"/>
      <c r="AJ44" s="72"/>
      <c r="AK44" s="97"/>
      <c r="AL44" s="72"/>
      <c r="AM44" s="97"/>
      <c r="AN44" s="72"/>
      <c r="AO44" s="97"/>
      <c r="AP44" s="72"/>
      <c r="AQ44" s="97"/>
      <c r="AR44" s="72"/>
      <c r="AS44" s="97"/>
      <c r="AT44" s="72"/>
      <c r="AU44" s="97"/>
      <c r="AV44" s="72"/>
      <c r="AW44" s="97"/>
      <c r="AX44" s="72"/>
      <c r="AY44" s="97"/>
      <c r="AZ44" s="72"/>
      <c r="BA44" s="97"/>
      <c r="BB44" s="72"/>
      <c r="BC44" s="97"/>
      <c r="BD44" s="72"/>
      <c r="BE44" s="97"/>
      <c r="BF44" s="72"/>
      <c r="BG44" s="97"/>
      <c r="BH44" s="72"/>
      <c r="BI44" s="97"/>
      <c r="BJ44" s="72"/>
      <c r="BK44" s="97"/>
      <c r="BL44" s="72"/>
      <c r="BM44" s="97"/>
      <c r="BN44" s="72"/>
      <c r="BO44" s="97"/>
      <c r="BP44" s="72"/>
      <c r="BQ44" s="97"/>
      <c r="BR44" s="72"/>
      <c r="BS44" s="97"/>
    </row>
    <row r="45" spans="1:71" s="1" customFormat="1" ht="16" thickBot="1" x14ac:dyDescent="0.4">
      <c r="A45"/>
      <c r="B45"/>
      <c r="C45"/>
      <c r="D45"/>
      <c r="E45"/>
      <c r="F45"/>
      <c r="G45" s="61"/>
      <c r="H45" s="61"/>
      <c r="I45" s="61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</row>
    <row r="46" spans="1:71" s="1" customFormat="1" ht="27.75" customHeight="1" thickBot="1" x14ac:dyDescent="0.4">
      <c r="A46"/>
      <c r="B46" s="8" t="s">
        <v>4</v>
      </c>
      <c r="C46" s="9" t="s">
        <v>27</v>
      </c>
      <c r="D46" s="11" t="s">
        <v>118</v>
      </c>
      <c r="E46" s="10" t="s">
        <v>2</v>
      </c>
      <c r="F46"/>
      <c r="G46" s="107">
        <f>J46+L46+N46+P46+R46+T46+V46+X46+Z46+AB46+AD46+AF46+AH46+AJ46+AL46+AN46+AP46+AR46+AT46+AV46+AX46+AZ46+BB46+BD46+BF46+BH46+BJ46+BL46+BN46+BP46+BR46</f>
        <v>0</v>
      </c>
      <c r="H46" s="106">
        <f>K46+M46+O46+Q46+S46+U46+W46+Y46+AA46+AC46+AE46+AG46+AI46+AK46+AM46+AO46+AQ46+AS46+AU46+AW46+AY46+BA46+BC46+BE46+BG46+BI46+BK46+BM46+BO46+BQ46+BS46</f>
        <v>0</v>
      </c>
      <c r="I46" s="55">
        <f>G46+H46</f>
        <v>0</v>
      </c>
      <c r="J46" s="72"/>
      <c r="K46" s="97"/>
      <c r="L46" s="72"/>
      <c r="M46" s="97"/>
      <c r="N46" s="72"/>
      <c r="O46" s="97"/>
      <c r="P46" s="72"/>
      <c r="Q46" s="97"/>
      <c r="R46" s="72"/>
      <c r="S46" s="97"/>
      <c r="T46" s="72"/>
      <c r="U46" s="97"/>
      <c r="V46" s="72"/>
      <c r="W46" s="97"/>
      <c r="X46" s="72"/>
      <c r="Y46" s="97"/>
      <c r="Z46" s="72"/>
      <c r="AA46" s="97"/>
      <c r="AB46" s="72"/>
      <c r="AC46" s="97"/>
      <c r="AD46" s="72"/>
      <c r="AE46" s="97"/>
      <c r="AF46" s="72"/>
      <c r="AG46" s="97"/>
      <c r="AH46" s="72"/>
      <c r="AI46" s="97"/>
      <c r="AJ46" s="72"/>
      <c r="AK46" s="97"/>
      <c r="AL46" s="72"/>
      <c r="AM46" s="97"/>
      <c r="AN46" s="72"/>
      <c r="AO46" s="97"/>
      <c r="AP46" s="72"/>
      <c r="AQ46" s="97"/>
      <c r="AR46" s="72"/>
      <c r="AS46" s="97"/>
      <c r="AT46" s="72"/>
      <c r="AU46" s="97"/>
      <c r="AV46" s="72"/>
      <c r="AW46" s="97"/>
      <c r="AX46" s="72"/>
      <c r="AY46" s="97"/>
      <c r="AZ46" s="72"/>
      <c r="BA46" s="97"/>
      <c r="BB46" s="72"/>
      <c r="BC46" s="97"/>
      <c r="BD46" s="72"/>
      <c r="BE46" s="97"/>
      <c r="BF46" s="72"/>
      <c r="BG46" s="97"/>
      <c r="BH46" s="72"/>
      <c r="BI46" s="97"/>
      <c r="BJ46" s="72"/>
      <c r="BK46" s="97"/>
      <c r="BL46" s="72"/>
      <c r="BM46" s="97"/>
      <c r="BN46" s="72"/>
      <c r="BO46" s="97"/>
      <c r="BP46" s="72"/>
      <c r="BQ46" s="97"/>
      <c r="BR46" s="72"/>
      <c r="BS46" s="97"/>
    </row>
    <row r="47" spans="1:71" s="1" customFormat="1" ht="16" thickBot="1" x14ac:dyDescent="0.4">
      <c r="A47"/>
      <c r="B47"/>
      <c r="C47"/>
      <c r="D47"/>
      <c r="E47"/>
      <c r="F47"/>
      <c r="G47" s="61"/>
      <c r="H47" s="61"/>
      <c r="I47" s="61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</row>
    <row r="48" spans="1:71" s="1" customFormat="1" ht="27.75" customHeight="1" thickBot="1" x14ac:dyDescent="0.4">
      <c r="A48"/>
      <c r="B48" s="8" t="s">
        <v>4</v>
      </c>
      <c r="C48" s="9" t="s">
        <v>28</v>
      </c>
      <c r="D48" s="11" t="s">
        <v>102</v>
      </c>
      <c r="E48" s="10" t="s">
        <v>2</v>
      </c>
      <c r="F48"/>
      <c r="G48" s="108">
        <f>J48+L48+N48+P48+R48+T48+V48+X48+Z48+AB48+AD48+AF48+AH48+AJ48+AL48+AN48+AP48+AR48+AT48+AV48+AX48+AZ48+BB48+BD48+BF48+BH48+BJ48+BL48+BN48+BP48+BR48</f>
        <v>0</v>
      </c>
      <c r="H48" s="105">
        <f>K48+M48+O48+Q48+S48+U48+W48+Y48+AA48+AC48+AE48+AG48+AI48+AK48+AM48+AO48+AQ48+AS48+AU48+AW48+AY48+BA48+BC48+BE48+BG48+BI48+BK48+BM48+BO48+BQ48+BS48</f>
        <v>0</v>
      </c>
      <c r="I48" s="55">
        <f>G48+H48</f>
        <v>0</v>
      </c>
      <c r="J48" s="72"/>
      <c r="K48" s="97"/>
      <c r="L48" s="72"/>
      <c r="M48" s="97"/>
      <c r="N48" s="72"/>
      <c r="O48" s="97"/>
      <c r="P48" s="72"/>
      <c r="Q48" s="97"/>
      <c r="R48" s="72"/>
      <c r="S48" s="97"/>
      <c r="T48" s="72"/>
      <c r="U48" s="97"/>
      <c r="V48" s="72"/>
      <c r="W48" s="97"/>
      <c r="X48" s="72"/>
      <c r="Y48" s="97"/>
      <c r="Z48" s="72"/>
      <c r="AA48" s="97"/>
      <c r="AB48" s="72"/>
      <c r="AC48" s="97"/>
      <c r="AD48" s="72"/>
      <c r="AE48" s="97"/>
      <c r="AF48" s="72"/>
      <c r="AG48" s="97"/>
      <c r="AH48" s="72"/>
      <c r="AI48" s="97"/>
      <c r="AJ48" s="72"/>
      <c r="AK48" s="97"/>
      <c r="AL48" s="72"/>
      <c r="AM48" s="97"/>
      <c r="AN48" s="72"/>
      <c r="AO48" s="97"/>
      <c r="AP48" s="72"/>
      <c r="AQ48" s="97"/>
      <c r="AR48" s="72"/>
      <c r="AS48" s="97"/>
      <c r="AT48" s="72"/>
      <c r="AU48" s="97"/>
      <c r="AV48" s="72"/>
      <c r="AW48" s="97"/>
      <c r="AX48" s="72"/>
      <c r="AY48" s="97"/>
      <c r="AZ48" s="72"/>
      <c r="BA48" s="97"/>
      <c r="BB48" s="72"/>
      <c r="BC48" s="97"/>
      <c r="BD48" s="72"/>
      <c r="BE48" s="97"/>
      <c r="BF48" s="72"/>
      <c r="BG48" s="97"/>
      <c r="BH48" s="72"/>
      <c r="BI48" s="97"/>
      <c r="BJ48" s="72"/>
      <c r="BK48" s="97"/>
      <c r="BL48" s="72"/>
      <c r="BM48" s="97"/>
      <c r="BN48" s="72"/>
      <c r="BO48" s="97"/>
      <c r="BP48" s="72"/>
      <c r="BQ48" s="97"/>
      <c r="BR48" s="72"/>
      <c r="BS48" s="97"/>
    </row>
    <row r="49" spans="1:71" s="1" customFormat="1" ht="16" thickBot="1" x14ac:dyDescent="0.4">
      <c r="A49"/>
      <c r="B49"/>
      <c r="C49"/>
      <c r="D49"/>
      <c r="E49"/>
      <c r="F49"/>
      <c r="G49" s="60"/>
      <c r="H49" s="60"/>
      <c r="I49" s="60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</row>
    <row r="50" spans="1:71" s="1" customFormat="1" ht="27.75" customHeight="1" thickBot="1" x14ac:dyDescent="0.4">
      <c r="A50"/>
      <c r="B50" s="8" t="s">
        <v>4</v>
      </c>
      <c r="C50" s="9" t="s">
        <v>29</v>
      </c>
      <c r="D50" s="11" t="s">
        <v>84</v>
      </c>
      <c r="E50" s="10" t="s">
        <v>2</v>
      </c>
      <c r="F50"/>
      <c r="G50" s="107">
        <f>J50+L50+N50+P50+R50+T50+V50+X50+Z50+AB50+AD50+AF50+AH50+AJ50+AL50+AN50+AP50+AR50+AT50+AV50+AX50+AZ50+BB50+BD50+BF50+BH50+BJ50+BL50+BN50+BP50+BR50</f>
        <v>0</v>
      </c>
      <c r="H50" s="106">
        <f>K50+M50+O50+Q50+S50+U50+W50+Y50+AA50+AC50+AE50+AG50+AI50+AK50+AM50+AO50+AQ50+AS50+AU50+AW50+AY50+BA50+BC50+BE50+BG50+BI50+BK50+BM50+BO50+BQ50+BS50</f>
        <v>0</v>
      </c>
      <c r="I50" s="55">
        <f>G50+H50</f>
        <v>0</v>
      </c>
      <c r="J50" s="72"/>
      <c r="K50" s="97"/>
      <c r="L50" s="72"/>
      <c r="M50" s="97"/>
      <c r="N50" s="72"/>
      <c r="O50" s="97"/>
      <c r="P50" s="72"/>
      <c r="Q50" s="97"/>
      <c r="R50" s="72"/>
      <c r="S50" s="97"/>
      <c r="T50" s="72"/>
      <c r="U50" s="97"/>
      <c r="V50" s="72"/>
      <c r="W50" s="97"/>
      <c r="X50" s="72"/>
      <c r="Y50" s="97"/>
      <c r="Z50" s="72"/>
      <c r="AA50" s="97"/>
      <c r="AB50" s="72"/>
      <c r="AC50" s="97"/>
      <c r="AD50" s="72"/>
      <c r="AE50" s="97"/>
      <c r="AF50" s="72"/>
      <c r="AG50" s="97"/>
      <c r="AH50" s="72"/>
      <c r="AI50" s="97"/>
      <c r="AJ50" s="72"/>
      <c r="AK50" s="97"/>
      <c r="AL50" s="72"/>
      <c r="AM50" s="97"/>
      <c r="AN50" s="72"/>
      <c r="AO50" s="97"/>
      <c r="AP50" s="72"/>
      <c r="AQ50" s="97"/>
      <c r="AR50" s="72"/>
      <c r="AS50" s="97"/>
      <c r="AT50" s="72"/>
      <c r="AU50" s="97"/>
      <c r="AV50" s="72"/>
      <c r="AW50" s="97"/>
      <c r="AX50" s="72"/>
      <c r="AY50" s="97"/>
      <c r="AZ50" s="72"/>
      <c r="BA50" s="97"/>
      <c r="BB50" s="72"/>
      <c r="BC50" s="97"/>
      <c r="BD50" s="72"/>
      <c r="BE50" s="97"/>
      <c r="BF50" s="72"/>
      <c r="BG50" s="97"/>
      <c r="BH50" s="72"/>
      <c r="BI50" s="97"/>
      <c r="BJ50" s="72"/>
      <c r="BK50" s="97"/>
      <c r="BL50" s="72"/>
      <c r="BM50" s="97"/>
      <c r="BN50" s="72"/>
      <c r="BO50" s="97"/>
      <c r="BP50" s="72"/>
      <c r="BQ50" s="97"/>
      <c r="BR50" s="72"/>
      <c r="BS50" s="97"/>
    </row>
    <row r="51" spans="1:71" s="1" customFormat="1" ht="15.5" x14ac:dyDescent="0.35">
      <c r="A51"/>
      <c r="B51"/>
      <c r="C51"/>
      <c r="D51"/>
      <c r="E51"/>
      <c r="F51"/>
      <c r="G51" s="61"/>
      <c r="H51" s="61"/>
      <c r="I51" s="61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</row>
    <row r="52" spans="1:71" s="1" customFormat="1" ht="16" thickBot="1" x14ac:dyDescent="0.4">
      <c r="A52"/>
      <c r="B52" s="134" t="s">
        <v>31</v>
      </c>
      <c r="C52" s="134"/>
      <c r="D52" s="134"/>
      <c r="E52" s="134"/>
      <c r="F52" s="31"/>
      <c r="G52" s="61"/>
      <c r="H52" s="61"/>
      <c r="I52" s="61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</row>
    <row r="53" spans="1:71" s="1" customFormat="1" ht="28.5" customHeight="1" x14ac:dyDescent="0.35">
      <c r="A53"/>
      <c r="B53" s="15" t="s">
        <v>4</v>
      </c>
      <c r="C53" s="16" t="s">
        <v>30</v>
      </c>
      <c r="D53" s="47" t="s">
        <v>67</v>
      </c>
      <c r="E53" s="17"/>
      <c r="F53"/>
      <c r="G53" s="62"/>
      <c r="H53" s="62"/>
      <c r="I53" s="62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</row>
    <row r="54" spans="1:71" s="1" customFormat="1" ht="28.5" customHeight="1" x14ac:dyDescent="0.35">
      <c r="A54"/>
      <c r="B54" s="43"/>
      <c r="C54" s="22" t="s">
        <v>119</v>
      </c>
      <c r="D54" s="22" t="s">
        <v>83</v>
      </c>
      <c r="E54" s="45" t="s">
        <v>2</v>
      </c>
      <c r="F54"/>
      <c r="G54" s="107">
        <f t="shared" ref="G54:H58" si="0">J54+L54+N54+P54+R54+T54+V54+X54+Z54+AB54+AD54+AF54+AH54+AJ54+AL54+AN54+AP54+AR54+AT54+AV54+AX54+AZ54+BB54+BD54+BF54+BH54+BJ54+BL54+BN54+BP54+BR54</f>
        <v>0</v>
      </c>
      <c r="H54" s="105">
        <f t="shared" si="0"/>
        <v>0</v>
      </c>
      <c r="I54" s="55">
        <f>G54+H54</f>
        <v>0</v>
      </c>
      <c r="J54" s="75"/>
      <c r="K54" s="98"/>
      <c r="L54" s="75"/>
      <c r="M54" s="98"/>
      <c r="N54" s="75"/>
      <c r="O54" s="98"/>
      <c r="P54" s="75"/>
      <c r="Q54" s="98"/>
      <c r="R54" s="75"/>
      <c r="S54" s="98"/>
      <c r="T54" s="75"/>
      <c r="U54" s="98"/>
      <c r="V54" s="75"/>
      <c r="W54" s="98"/>
      <c r="X54" s="75"/>
      <c r="Y54" s="98"/>
      <c r="Z54" s="75"/>
      <c r="AA54" s="98"/>
      <c r="AB54" s="75"/>
      <c r="AC54" s="98"/>
      <c r="AD54" s="75"/>
      <c r="AE54" s="98"/>
      <c r="AF54" s="75"/>
      <c r="AG54" s="98"/>
      <c r="AH54" s="75"/>
      <c r="AI54" s="98"/>
      <c r="AJ54" s="75"/>
      <c r="AK54" s="98"/>
      <c r="AL54" s="75"/>
      <c r="AM54" s="98"/>
      <c r="AN54" s="75"/>
      <c r="AO54" s="98"/>
      <c r="AP54" s="75"/>
      <c r="AQ54" s="98"/>
      <c r="AR54" s="75"/>
      <c r="AS54" s="98"/>
      <c r="AT54" s="75"/>
      <c r="AU54" s="98"/>
      <c r="AV54" s="75"/>
      <c r="AW54" s="98"/>
      <c r="AX54" s="75"/>
      <c r="AY54" s="98"/>
      <c r="AZ54" s="75"/>
      <c r="BA54" s="98"/>
      <c r="BB54" s="75"/>
      <c r="BC54" s="98"/>
      <c r="BD54" s="75"/>
      <c r="BE54" s="98"/>
      <c r="BF54" s="75"/>
      <c r="BG54" s="98"/>
      <c r="BH54" s="75"/>
      <c r="BI54" s="98"/>
      <c r="BJ54" s="75"/>
      <c r="BK54" s="98"/>
      <c r="BL54" s="75"/>
      <c r="BM54" s="98"/>
      <c r="BN54" s="75"/>
      <c r="BO54" s="98"/>
      <c r="BP54" s="75"/>
      <c r="BQ54" s="98"/>
      <c r="BR54" s="75"/>
      <c r="BS54" s="98"/>
    </row>
    <row r="55" spans="1:71" s="1" customFormat="1" ht="27.75" customHeight="1" x14ac:dyDescent="0.35">
      <c r="A55"/>
      <c r="B55" s="18"/>
      <c r="C55" t="s">
        <v>120</v>
      </c>
      <c r="D55" t="s">
        <v>33</v>
      </c>
      <c r="E55" s="19" t="s">
        <v>2</v>
      </c>
      <c r="F55"/>
      <c r="G55" s="107">
        <f t="shared" si="0"/>
        <v>0</v>
      </c>
      <c r="H55" s="105">
        <f t="shared" si="0"/>
        <v>0</v>
      </c>
      <c r="I55" s="55">
        <f>G55+H55</f>
        <v>0</v>
      </c>
      <c r="J55" s="72"/>
      <c r="K55" s="97"/>
      <c r="L55" s="72"/>
      <c r="M55" s="97"/>
      <c r="N55" s="72"/>
      <c r="O55" s="97"/>
      <c r="P55" s="72"/>
      <c r="Q55" s="97"/>
      <c r="R55" s="72"/>
      <c r="S55" s="97"/>
      <c r="T55" s="72"/>
      <c r="U55" s="97"/>
      <c r="V55" s="72"/>
      <c r="W55" s="97"/>
      <c r="X55" s="72"/>
      <c r="Y55" s="97"/>
      <c r="Z55" s="72"/>
      <c r="AA55" s="97"/>
      <c r="AB55" s="72"/>
      <c r="AC55" s="97"/>
      <c r="AD55" s="72"/>
      <c r="AE55" s="97"/>
      <c r="AF55" s="72"/>
      <c r="AG55" s="97"/>
      <c r="AH55" s="72"/>
      <c r="AI55" s="97"/>
      <c r="AJ55" s="72"/>
      <c r="AK55" s="97"/>
      <c r="AL55" s="72"/>
      <c r="AM55" s="97"/>
      <c r="AN55" s="72"/>
      <c r="AO55" s="97"/>
      <c r="AP55" s="72"/>
      <c r="AQ55" s="97"/>
      <c r="AR55" s="72"/>
      <c r="AS55" s="97"/>
      <c r="AT55" s="72"/>
      <c r="AU55" s="97"/>
      <c r="AV55" s="72"/>
      <c r="AW55" s="97"/>
      <c r="AX55" s="72"/>
      <c r="AY55" s="97"/>
      <c r="AZ55" s="72"/>
      <c r="BA55" s="97"/>
      <c r="BB55" s="72"/>
      <c r="BC55" s="97"/>
      <c r="BD55" s="72"/>
      <c r="BE55" s="97"/>
      <c r="BF55" s="72"/>
      <c r="BG55" s="97"/>
      <c r="BH55" s="72"/>
      <c r="BI55" s="97"/>
      <c r="BJ55" s="72"/>
      <c r="BK55" s="97"/>
      <c r="BL55" s="72"/>
      <c r="BM55" s="97"/>
      <c r="BN55" s="72"/>
      <c r="BO55" s="97"/>
      <c r="BP55" s="72"/>
      <c r="BQ55" s="97"/>
      <c r="BR55" s="72"/>
      <c r="BS55" s="97"/>
    </row>
    <row r="56" spans="1:71" s="1" customFormat="1" ht="27.75" customHeight="1" x14ac:dyDescent="0.35">
      <c r="A56"/>
      <c r="B56" s="43"/>
      <c r="C56" s="22" t="s">
        <v>121</v>
      </c>
      <c r="D56" s="22" t="s">
        <v>124</v>
      </c>
      <c r="E56" s="45" t="s">
        <v>2</v>
      </c>
      <c r="F56"/>
      <c r="G56" s="107">
        <f t="shared" si="0"/>
        <v>0</v>
      </c>
      <c r="H56" s="105">
        <f t="shared" si="0"/>
        <v>0</v>
      </c>
      <c r="I56" s="55">
        <f>G56+H56</f>
        <v>0</v>
      </c>
      <c r="J56" s="72"/>
      <c r="K56" s="97"/>
      <c r="L56" s="72"/>
      <c r="M56" s="97"/>
      <c r="N56" s="72"/>
      <c r="O56" s="97"/>
      <c r="P56" s="72"/>
      <c r="Q56" s="97"/>
      <c r="R56" s="72"/>
      <c r="S56" s="97"/>
      <c r="T56" s="72"/>
      <c r="U56" s="97"/>
      <c r="V56" s="72"/>
      <c r="W56" s="97"/>
      <c r="X56" s="72"/>
      <c r="Y56" s="97"/>
      <c r="Z56" s="72"/>
      <c r="AA56" s="97"/>
      <c r="AB56" s="72"/>
      <c r="AC56" s="97"/>
      <c r="AD56" s="72"/>
      <c r="AE56" s="97"/>
      <c r="AF56" s="72"/>
      <c r="AG56" s="97"/>
      <c r="AH56" s="72"/>
      <c r="AI56" s="97"/>
      <c r="AJ56" s="72"/>
      <c r="AK56" s="97"/>
      <c r="AL56" s="72"/>
      <c r="AM56" s="97"/>
      <c r="AN56" s="72"/>
      <c r="AO56" s="97"/>
      <c r="AP56" s="72"/>
      <c r="AQ56" s="97"/>
      <c r="AR56" s="72"/>
      <c r="AS56" s="97"/>
      <c r="AT56" s="72"/>
      <c r="AU56" s="97"/>
      <c r="AV56" s="72"/>
      <c r="AW56" s="97"/>
      <c r="AX56" s="72"/>
      <c r="AY56" s="97"/>
      <c r="AZ56" s="72"/>
      <c r="BA56" s="97"/>
      <c r="BB56" s="72"/>
      <c r="BC56" s="97"/>
      <c r="BD56" s="72"/>
      <c r="BE56" s="97"/>
      <c r="BF56" s="72"/>
      <c r="BG56" s="97"/>
      <c r="BH56" s="72"/>
      <c r="BI56" s="97"/>
      <c r="BJ56" s="72"/>
      <c r="BK56" s="97"/>
      <c r="BL56" s="72"/>
      <c r="BM56" s="97"/>
      <c r="BN56" s="72"/>
      <c r="BO56" s="97"/>
      <c r="BP56" s="72"/>
      <c r="BQ56" s="97"/>
      <c r="BR56" s="72"/>
      <c r="BS56" s="97"/>
    </row>
    <row r="57" spans="1:71" s="1" customFormat="1" ht="28.5" customHeight="1" x14ac:dyDescent="0.35">
      <c r="A57"/>
      <c r="B57" s="43"/>
      <c r="C57" s="22" t="s">
        <v>122</v>
      </c>
      <c r="D57" s="22" t="s">
        <v>34</v>
      </c>
      <c r="E57" s="45" t="s">
        <v>2</v>
      </c>
      <c r="F57"/>
      <c r="G57" s="107">
        <f t="shared" si="0"/>
        <v>0</v>
      </c>
      <c r="H57" s="105">
        <f t="shared" si="0"/>
        <v>0</v>
      </c>
      <c r="I57" s="55">
        <f>G57+H57</f>
        <v>0</v>
      </c>
      <c r="J57" s="76"/>
      <c r="K57" s="99"/>
      <c r="L57" s="76"/>
      <c r="M57" s="99"/>
      <c r="N57" s="76"/>
      <c r="O57" s="99"/>
      <c r="P57" s="76"/>
      <c r="Q57" s="99"/>
      <c r="R57" s="76"/>
      <c r="S57" s="99"/>
      <c r="T57" s="76"/>
      <c r="U57" s="99"/>
      <c r="V57" s="76"/>
      <c r="W57" s="99"/>
      <c r="X57" s="76"/>
      <c r="Y57" s="99"/>
      <c r="Z57" s="76"/>
      <c r="AA57" s="99"/>
      <c r="AB57" s="76"/>
      <c r="AC57" s="99"/>
      <c r="AD57" s="76"/>
      <c r="AE57" s="99"/>
      <c r="AF57" s="76"/>
      <c r="AG57" s="99"/>
      <c r="AH57" s="76"/>
      <c r="AI57" s="99"/>
      <c r="AJ57" s="76"/>
      <c r="AK57" s="99"/>
      <c r="AL57" s="76"/>
      <c r="AM57" s="99"/>
      <c r="AN57" s="76"/>
      <c r="AO57" s="99"/>
      <c r="AP57" s="76"/>
      <c r="AQ57" s="99"/>
      <c r="AR57" s="76"/>
      <c r="AS57" s="99"/>
      <c r="AT57" s="76"/>
      <c r="AU57" s="99"/>
      <c r="AV57" s="76"/>
      <c r="AW57" s="99"/>
      <c r="AX57" s="76"/>
      <c r="AY57" s="99"/>
      <c r="AZ57" s="76"/>
      <c r="BA57" s="99"/>
      <c r="BB57" s="76"/>
      <c r="BC57" s="99"/>
      <c r="BD57" s="76"/>
      <c r="BE57" s="99"/>
      <c r="BF57" s="76"/>
      <c r="BG57" s="99"/>
      <c r="BH57" s="76"/>
      <c r="BI57" s="99"/>
      <c r="BJ57" s="76"/>
      <c r="BK57" s="99"/>
      <c r="BL57" s="76"/>
      <c r="BM57" s="99"/>
      <c r="BN57" s="76"/>
      <c r="BO57" s="99"/>
      <c r="BP57" s="76"/>
      <c r="BQ57" s="99"/>
      <c r="BR57" s="76"/>
      <c r="BS57" s="99"/>
    </row>
    <row r="58" spans="1:71" s="1" customFormat="1" ht="28.5" customHeight="1" thickBot="1" x14ac:dyDescent="0.4">
      <c r="A58"/>
      <c r="B58" s="32"/>
      <c r="C58" s="36" t="s">
        <v>123</v>
      </c>
      <c r="D58" s="36" t="s">
        <v>64</v>
      </c>
      <c r="E58" s="34" t="s">
        <v>2</v>
      </c>
      <c r="F58"/>
      <c r="G58" s="107">
        <f t="shared" si="0"/>
        <v>0</v>
      </c>
      <c r="H58" s="105">
        <f t="shared" si="0"/>
        <v>0</v>
      </c>
      <c r="I58" s="55">
        <f>G58+H58</f>
        <v>0</v>
      </c>
      <c r="J58" s="72"/>
      <c r="K58" s="97"/>
      <c r="L58" s="72"/>
      <c r="M58" s="97"/>
      <c r="N58" s="72"/>
      <c r="O58" s="97"/>
      <c r="P58" s="72"/>
      <c r="Q58" s="97"/>
      <c r="R58" s="72"/>
      <c r="S58" s="97"/>
      <c r="T58" s="72"/>
      <c r="U58" s="97"/>
      <c r="V58" s="72"/>
      <c r="W58" s="97"/>
      <c r="X58" s="72"/>
      <c r="Y58" s="97"/>
      <c r="Z58" s="72"/>
      <c r="AA58" s="97"/>
      <c r="AB58" s="72"/>
      <c r="AC58" s="97"/>
      <c r="AD58" s="72"/>
      <c r="AE58" s="97"/>
      <c r="AF58" s="72"/>
      <c r="AG58" s="97"/>
      <c r="AH58" s="72"/>
      <c r="AI58" s="97"/>
      <c r="AJ58" s="72"/>
      <c r="AK58" s="97"/>
      <c r="AL58" s="72"/>
      <c r="AM58" s="97"/>
      <c r="AN58" s="72"/>
      <c r="AO58" s="97"/>
      <c r="AP58" s="72"/>
      <c r="AQ58" s="97"/>
      <c r="AR58" s="72"/>
      <c r="AS58" s="97"/>
      <c r="AT58" s="72"/>
      <c r="AU58" s="97"/>
      <c r="AV58" s="72"/>
      <c r="AW58" s="97"/>
      <c r="AX58" s="72"/>
      <c r="AY58" s="97"/>
      <c r="AZ58" s="72"/>
      <c r="BA58" s="97"/>
      <c r="BB58" s="72"/>
      <c r="BC58" s="97"/>
      <c r="BD58" s="72"/>
      <c r="BE58" s="97"/>
      <c r="BF58" s="72"/>
      <c r="BG58" s="97"/>
      <c r="BH58" s="72"/>
      <c r="BI58" s="97"/>
      <c r="BJ58" s="72"/>
      <c r="BK58" s="97"/>
      <c r="BL58" s="72"/>
      <c r="BM58" s="97"/>
      <c r="BN58" s="72"/>
      <c r="BO58" s="97"/>
      <c r="BP58" s="72"/>
      <c r="BQ58" s="97"/>
      <c r="BR58" s="72"/>
      <c r="BS58" s="97"/>
    </row>
    <row r="59" spans="1:71" ht="15.5" x14ac:dyDescent="0.35">
      <c r="A59"/>
      <c r="B59"/>
      <c r="C59"/>
      <c r="D59"/>
      <c r="E59"/>
      <c r="F59"/>
      <c r="G59" s="57"/>
      <c r="H59" s="57"/>
      <c r="I59" s="5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</row>
    <row r="60" spans="1:71" ht="16" thickBot="1" x14ac:dyDescent="0.4">
      <c r="A60"/>
      <c r="B60" s="135" t="s">
        <v>31</v>
      </c>
      <c r="C60" s="135"/>
      <c r="D60" s="135"/>
      <c r="E60" s="135"/>
      <c r="F60" s="54"/>
      <c r="G60" s="58"/>
      <c r="H60" s="58"/>
      <c r="I60" s="5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</row>
    <row r="61" spans="1:71" ht="28.9" customHeight="1" x14ac:dyDescent="0.35">
      <c r="A61"/>
      <c r="B61" s="15" t="s">
        <v>4</v>
      </c>
      <c r="C61" s="16" t="s">
        <v>32</v>
      </c>
      <c r="D61" s="47" t="s">
        <v>100</v>
      </c>
      <c r="E61" s="17" t="s">
        <v>2</v>
      </c>
      <c r="F61"/>
      <c r="G61" s="107">
        <f t="shared" ref="G61:H66" si="1">J61+L61+N61+P61+R61+T61+V61+X61+Z61+AB61+AD61+AF61+AH61+AJ61+AL61+AN61+AP61+AR61+AT61+AV61+AX61+AZ61+BB61+BD61+BF61+BH61+BJ61+BL61+BN61+BP61+BR61</f>
        <v>0</v>
      </c>
      <c r="H61" s="105">
        <f t="shared" si="1"/>
        <v>0</v>
      </c>
      <c r="I61" s="55">
        <f t="shared" ref="I61:I66" si="2">G61+H61</f>
        <v>0</v>
      </c>
      <c r="J61" s="77"/>
      <c r="K61" s="100"/>
      <c r="L61" s="77"/>
      <c r="M61" s="100"/>
      <c r="N61" s="77"/>
      <c r="O61" s="100"/>
      <c r="P61" s="77"/>
      <c r="Q61" s="100"/>
      <c r="R61" s="77"/>
      <c r="S61" s="100"/>
      <c r="T61" s="77"/>
      <c r="U61" s="100"/>
      <c r="V61" s="77"/>
      <c r="W61" s="100"/>
      <c r="X61" s="77"/>
      <c r="Y61" s="100"/>
      <c r="Z61" s="77"/>
      <c r="AA61" s="100"/>
      <c r="AB61" s="77"/>
      <c r="AC61" s="100"/>
      <c r="AD61" s="77"/>
      <c r="AE61" s="100"/>
      <c r="AF61" s="77"/>
      <c r="AG61" s="100"/>
      <c r="AH61" s="77"/>
      <c r="AI61" s="100"/>
      <c r="AJ61" s="77"/>
      <c r="AK61" s="100"/>
      <c r="AL61" s="77"/>
      <c r="AM61" s="100"/>
      <c r="AN61" s="77"/>
      <c r="AO61" s="100"/>
      <c r="AP61" s="77"/>
      <c r="AQ61" s="100"/>
      <c r="AR61" s="77"/>
      <c r="AS61" s="100"/>
      <c r="AT61" s="77"/>
      <c r="AU61" s="100"/>
      <c r="AV61" s="77"/>
      <c r="AW61" s="100"/>
      <c r="AX61" s="77"/>
      <c r="AY61" s="100"/>
      <c r="AZ61" s="77"/>
      <c r="BA61" s="100"/>
      <c r="BB61" s="77"/>
      <c r="BC61" s="100"/>
      <c r="BD61" s="77"/>
      <c r="BE61" s="100"/>
      <c r="BF61" s="77"/>
      <c r="BG61" s="100"/>
      <c r="BH61" s="77"/>
      <c r="BI61" s="100"/>
      <c r="BJ61" s="77"/>
      <c r="BK61" s="100"/>
      <c r="BL61" s="77"/>
      <c r="BM61" s="100"/>
      <c r="BN61" s="77"/>
      <c r="BO61" s="100"/>
      <c r="BP61" s="77"/>
      <c r="BQ61" s="100"/>
      <c r="BR61" s="77"/>
      <c r="BS61" s="100"/>
    </row>
    <row r="62" spans="1:71" ht="29" x14ac:dyDescent="0.35">
      <c r="A62"/>
      <c r="B62" s="43" t="s">
        <v>4</v>
      </c>
      <c r="C62" s="22" t="s">
        <v>35</v>
      </c>
      <c r="D62" s="25" t="s">
        <v>54</v>
      </c>
      <c r="E62" s="45" t="s">
        <v>2</v>
      </c>
      <c r="F62"/>
      <c r="G62" s="107">
        <f t="shared" si="1"/>
        <v>0</v>
      </c>
      <c r="H62" s="105">
        <f t="shared" si="1"/>
        <v>0</v>
      </c>
      <c r="I62" s="55">
        <f t="shared" si="2"/>
        <v>0</v>
      </c>
      <c r="J62" s="78"/>
      <c r="K62" s="101"/>
      <c r="L62" s="78"/>
      <c r="M62" s="101"/>
      <c r="N62" s="78"/>
      <c r="O62" s="101"/>
      <c r="P62" s="78"/>
      <c r="Q62" s="101"/>
      <c r="R62" s="78"/>
      <c r="S62" s="101"/>
      <c r="T62" s="78"/>
      <c r="U62" s="101"/>
      <c r="V62" s="78"/>
      <c r="W62" s="101"/>
      <c r="X62" s="78"/>
      <c r="Y62" s="101"/>
      <c r="Z62" s="78"/>
      <c r="AA62" s="101"/>
      <c r="AB62" s="78"/>
      <c r="AC62" s="101"/>
      <c r="AD62" s="78"/>
      <c r="AE62" s="101"/>
      <c r="AF62" s="78"/>
      <c r="AG62" s="101"/>
      <c r="AH62" s="78"/>
      <c r="AI62" s="101"/>
      <c r="AJ62" s="78"/>
      <c r="AK62" s="101"/>
      <c r="AL62" s="78"/>
      <c r="AM62" s="101"/>
      <c r="AN62" s="78"/>
      <c r="AO62" s="101"/>
      <c r="AP62" s="78"/>
      <c r="AQ62" s="101"/>
      <c r="AR62" s="78"/>
      <c r="AS62" s="101"/>
      <c r="AT62" s="78"/>
      <c r="AU62" s="101"/>
      <c r="AV62" s="78"/>
      <c r="AW62" s="101"/>
      <c r="AX62" s="78"/>
      <c r="AY62" s="101"/>
      <c r="AZ62" s="78"/>
      <c r="BA62" s="101"/>
      <c r="BB62" s="78"/>
      <c r="BC62" s="101"/>
      <c r="BD62" s="78"/>
      <c r="BE62" s="101"/>
      <c r="BF62" s="78"/>
      <c r="BG62" s="101"/>
      <c r="BH62" s="78"/>
      <c r="BI62" s="101"/>
      <c r="BJ62" s="78"/>
      <c r="BK62" s="101"/>
      <c r="BL62" s="78"/>
      <c r="BM62" s="101"/>
      <c r="BN62" s="78"/>
      <c r="BO62" s="101"/>
      <c r="BP62" s="78"/>
      <c r="BQ62" s="101"/>
      <c r="BR62" s="78"/>
      <c r="BS62" s="101"/>
    </row>
    <row r="63" spans="1:71" ht="28.9" customHeight="1" x14ac:dyDescent="0.35">
      <c r="A63"/>
      <c r="B63" s="18" t="s">
        <v>4</v>
      </c>
      <c r="C63" t="s">
        <v>36</v>
      </c>
      <c r="D63" s="12" t="s">
        <v>99</v>
      </c>
      <c r="E63" s="19" t="s">
        <v>2</v>
      </c>
      <c r="F63"/>
      <c r="G63" s="107">
        <f t="shared" si="1"/>
        <v>0</v>
      </c>
      <c r="H63" s="105">
        <f t="shared" si="1"/>
        <v>0</v>
      </c>
      <c r="I63" s="55">
        <f t="shared" si="2"/>
        <v>0</v>
      </c>
      <c r="J63" s="78"/>
      <c r="K63" s="101"/>
      <c r="L63" s="78"/>
      <c r="M63" s="101"/>
      <c r="N63" s="78"/>
      <c r="O63" s="101"/>
      <c r="P63" s="78"/>
      <c r="Q63" s="101"/>
      <c r="R63" s="78"/>
      <c r="S63" s="101"/>
      <c r="T63" s="78"/>
      <c r="U63" s="101"/>
      <c r="V63" s="78"/>
      <c r="W63" s="101"/>
      <c r="X63" s="78"/>
      <c r="Y63" s="101"/>
      <c r="Z63" s="78"/>
      <c r="AA63" s="101"/>
      <c r="AB63" s="78"/>
      <c r="AC63" s="101"/>
      <c r="AD63" s="78"/>
      <c r="AE63" s="101"/>
      <c r="AF63" s="78"/>
      <c r="AG63" s="101"/>
      <c r="AH63" s="78"/>
      <c r="AI63" s="101"/>
      <c r="AJ63" s="78"/>
      <c r="AK63" s="101"/>
      <c r="AL63" s="78"/>
      <c r="AM63" s="101"/>
      <c r="AN63" s="78"/>
      <c r="AO63" s="101"/>
      <c r="AP63" s="78"/>
      <c r="AQ63" s="101"/>
      <c r="AR63" s="78"/>
      <c r="AS63" s="101"/>
      <c r="AT63" s="78"/>
      <c r="AU63" s="101"/>
      <c r="AV63" s="78"/>
      <c r="AW63" s="101"/>
      <c r="AX63" s="78"/>
      <c r="AY63" s="101"/>
      <c r="AZ63" s="78"/>
      <c r="BA63" s="101"/>
      <c r="BB63" s="78"/>
      <c r="BC63" s="101"/>
      <c r="BD63" s="78"/>
      <c r="BE63" s="101"/>
      <c r="BF63" s="78"/>
      <c r="BG63" s="101"/>
      <c r="BH63" s="78"/>
      <c r="BI63" s="101"/>
      <c r="BJ63" s="78"/>
      <c r="BK63" s="101"/>
      <c r="BL63" s="78"/>
      <c r="BM63" s="101"/>
      <c r="BN63" s="78"/>
      <c r="BO63" s="101"/>
      <c r="BP63" s="78"/>
      <c r="BQ63" s="101"/>
      <c r="BR63" s="78"/>
      <c r="BS63" s="101"/>
    </row>
    <row r="64" spans="1:71" ht="28.9" customHeight="1" x14ac:dyDescent="0.35">
      <c r="A64"/>
      <c r="B64" s="43" t="s">
        <v>4</v>
      </c>
      <c r="C64" s="22" t="s">
        <v>37</v>
      </c>
      <c r="D64" s="25" t="s">
        <v>55</v>
      </c>
      <c r="E64" s="45" t="s">
        <v>2</v>
      </c>
      <c r="F64"/>
      <c r="G64" s="107">
        <f t="shared" si="1"/>
        <v>0</v>
      </c>
      <c r="H64" s="105">
        <f t="shared" si="1"/>
        <v>0</v>
      </c>
      <c r="I64" s="55">
        <f t="shared" si="2"/>
        <v>0</v>
      </c>
      <c r="J64" s="78"/>
      <c r="K64" s="101"/>
      <c r="L64" s="78"/>
      <c r="M64" s="101"/>
      <c r="N64" s="78"/>
      <c r="O64" s="101"/>
      <c r="P64" s="78"/>
      <c r="Q64" s="101"/>
      <c r="R64" s="78"/>
      <c r="S64" s="101"/>
      <c r="T64" s="78"/>
      <c r="U64" s="101"/>
      <c r="V64" s="78"/>
      <c r="W64" s="101"/>
      <c r="X64" s="78"/>
      <c r="Y64" s="101"/>
      <c r="Z64" s="78"/>
      <c r="AA64" s="101"/>
      <c r="AB64" s="78"/>
      <c r="AC64" s="101"/>
      <c r="AD64" s="78"/>
      <c r="AE64" s="101"/>
      <c r="AF64" s="78"/>
      <c r="AG64" s="101"/>
      <c r="AH64" s="78"/>
      <c r="AI64" s="101"/>
      <c r="AJ64" s="78"/>
      <c r="AK64" s="101"/>
      <c r="AL64" s="78"/>
      <c r="AM64" s="101"/>
      <c r="AN64" s="78"/>
      <c r="AO64" s="101"/>
      <c r="AP64" s="78"/>
      <c r="AQ64" s="101"/>
      <c r="AR64" s="78"/>
      <c r="AS64" s="101"/>
      <c r="AT64" s="78"/>
      <c r="AU64" s="101"/>
      <c r="AV64" s="78"/>
      <c r="AW64" s="101"/>
      <c r="AX64" s="78"/>
      <c r="AY64" s="101"/>
      <c r="AZ64" s="78"/>
      <c r="BA64" s="101"/>
      <c r="BB64" s="78"/>
      <c r="BC64" s="101"/>
      <c r="BD64" s="78"/>
      <c r="BE64" s="101"/>
      <c r="BF64" s="78"/>
      <c r="BG64" s="101"/>
      <c r="BH64" s="78"/>
      <c r="BI64" s="101"/>
      <c r="BJ64" s="78"/>
      <c r="BK64" s="101"/>
      <c r="BL64" s="78"/>
      <c r="BM64" s="101"/>
      <c r="BN64" s="78"/>
      <c r="BO64" s="101"/>
      <c r="BP64" s="78"/>
      <c r="BQ64" s="101"/>
      <c r="BR64" s="78"/>
      <c r="BS64" s="101"/>
    </row>
    <row r="65" spans="1:71" ht="28.9" customHeight="1" x14ac:dyDescent="0.35">
      <c r="A65"/>
      <c r="B65" s="43" t="s">
        <v>4</v>
      </c>
      <c r="C65" s="22" t="s">
        <v>38</v>
      </c>
      <c r="D65" s="25" t="s">
        <v>56</v>
      </c>
      <c r="E65" s="45" t="s">
        <v>2</v>
      </c>
      <c r="F65"/>
      <c r="G65" s="107">
        <f t="shared" si="1"/>
        <v>0</v>
      </c>
      <c r="H65" s="105">
        <f t="shared" si="1"/>
        <v>0</v>
      </c>
      <c r="I65" s="55">
        <f t="shared" si="2"/>
        <v>0</v>
      </c>
      <c r="J65" s="78"/>
      <c r="K65" s="101"/>
      <c r="L65" s="78"/>
      <c r="M65" s="101"/>
      <c r="N65" s="78"/>
      <c r="O65" s="101"/>
      <c r="P65" s="78"/>
      <c r="Q65" s="101"/>
      <c r="R65" s="78"/>
      <c r="S65" s="101"/>
      <c r="T65" s="78"/>
      <c r="U65" s="101"/>
      <c r="V65" s="78"/>
      <c r="W65" s="101"/>
      <c r="X65" s="78"/>
      <c r="Y65" s="101"/>
      <c r="Z65" s="78"/>
      <c r="AA65" s="101"/>
      <c r="AB65" s="78"/>
      <c r="AC65" s="101"/>
      <c r="AD65" s="78"/>
      <c r="AE65" s="101"/>
      <c r="AF65" s="78"/>
      <c r="AG65" s="101"/>
      <c r="AH65" s="78"/>
      <c r="AI65" s="101"/>
      <c r="AJ65" s="78"/>
      <c r="AK65" s="101"/>
      <c r="AL65" s="78"/>
      <c r="AM65" s="101"/>
      <c r="AN65" s="78"/>
      <c r="AO65" s="101"/>
      <c r="AP65" s="78"/>
      <c r="AQ65" s="101"/>
      <c r="AR65" s="78"/>
      <c r="AS65" s="101"/>
      <c r="AT65" s="78"/>
      <c r="AU65" s="101"/>
      <c r="AV65" s="78"/>
      <c r="AW65" s="101"/>
      <c r="AX65" s="78"/>
      <c r="AY65" s="101"/>
      <c r="AZ65" s="78"/>
      <c r="BA65" s="101"/>
      <c r="BB65" s="78"/>
      <c r="BC65" s="101"/>
      <c r="BD65" s="78"/>
      <c r="BE65" s="101"/>
      <c r="BF65" s="78"/>
      <c r="BG65" s="101"/>
      <c r="BH65" s="78"/>
      <c r="BI65" s="101"/>
      <c r="BJ65" s="78"/>
      <c r="BK65" s="101"/>
      <c r="BL65" s="78"/>
      <c r="BM65" s="101"/>
      <c r="BN65" s="78"/>
      <c r="BO65" s="101"/>
      <c r="BP65" s="78"/>
      <c r="BQ65" s="101"/>
      <c r="BR65" s="78"/>
      <c r="BS65" s="101"/>
    </row>
    <row r="66" spans="1:71" ht="29.5" thickBot="1" x14ac:dyDescent="0.4">
      <c r="A66"/>
      <c r="B66" s="32" t="s">
        <v>4</v>
      </c>
      <c r="C66" s="33" t="s">
        <v>53</v>
      </c>
      <c r="D66" s="33" t="s">
        <v>98</v>
      </c>
      <c r="E66" s="34" t="s">
        <v>2</v>
      </c>
      <c r="F66"/>
      <c r="G66" s="107">
        <f t="shared" si="1"/>
        <v>0</v>
      </c>
      <c r="H66" s="106">
        <f t="shared" si="1"/>
        <v>0</v>
      </c>
      <c r="I66" s="55">
        <f t="shared" si="2"/>
        <v>0</v>
      </c>
      <c r="J66" s="78"/>
      <c r="K66" s="101"/>
      <c r="L66" s="78"/>
      <c r="M66" s="101"/>
      <c r="N66" s="78"/>
      <c r="O66" s="101"/>
      <c r="P66" s="78"/>
      <c r="Q66" s="101"/>
      <c r="R66" s="78"/>
      <c r="S66" s="101"/>
      <c r="T66" s="78"/>
      <c r="U66" s="101"/>
      <c r="V66" s="78"/>
      <c r="W66" s="101"/>
      <c r="X66" s="78"/>
      <c r="Y66" s="101"/>
      <c r="Z66" s="78"/>
      <c r="AA66" s="101"/>
      <c r="AB66" s="78"/>
      <c r="AC66" s="101"/>
      <c r="AD66" s="78"/>
      <c r="AE66" s="101"/>
      <c r="AF66" s="78"/>
      <c r="AG66" s="101"/>
      <c r="AH66" s="78"/>
      <c r="AI66" s="101"/>
      <c r="AJ66" s="78"/>
      <c r="AK66" s="101"/>
      <c r="AL66" s="78"/>
      <c r="AM66" s="101"/>
      <c r="AN66" s="78"/>
      <c r="AO66" s="101"/>
      <c r="AP66" s="78"/>
      <c r="AQ66" s="101"/>
      <c r="AR66" s="78"/>
      <c r="AS66" s="101"/>
      <c r="AT66" s="78"/>
      <c r="AU66" s="101"/>
      <c r="AV66" s="78"/>
      <c r="AW66" s="101"/>
      <c r="AX66" s="78"/>
      <c r="AY66" s="101"/>
      <c r="AZ66" s="78"/>
      <c r="BA66" s="101"/>
      <c r="BB66" s="78"/>
      <c r="BC66" s="101"/>
      <c r="BD66" s="78"/>
      <c r="BE66" s="101"/>
      <c r="BF66" s="78"/>
      <c r="BG66" s="101"/>
      <c r="BH66" s="78"/>
      <c r="BI66" s="101"/>
      <c r="BJ66" s="78"/>
      <c r="BK66" s="101"/>
      <c r="BL66" s="78"/>
      <c r="BM66" s="101"/>
      <c r="BN66" s="78"/>
      <c r="BO66" s="101"/>
      <c r="BP66" s="78"/>
      <c r="BQ66" s="101"/>
      <c r="BR66" s="78"/>
      <c r="BS66" s="101"/>
    </row>
    <row r="68" spans="1:71" x14ac:dyDescent="0.35">
      <c r="D68" s="1"/>
    </row>
    <row r="75" spans="1:71" x14ac:dyDescent="0.35">
      <c r="D75" s="5"/>
    </row>
    <row r="76" spans="1:71" x14ac:dyDescent="0.35">
      <c r="D76" s="5"/>
    </row>
    <row r="77" spans="1:71" x14ac:dyDescent="0.35">
      <c r="D77" s="5"/>
    </row>
    <row r="78" spans="1:71" x14ac:dyDescent="0.35">
      <c r="D78" s="5"/>
    </row>
  </sheetData>
  <sheetProtection algorithmName="SHA-512" hashValue="5nisF/sOkid077GIB0HqAOzBV1i32NqT658nwgUGnlprxXITxIVxn8k/GvrdsKAwHo3pNiKBchHaMVIQjSCekw==" saltValue="xuVXcfe/ayOKgcdynVpRpg==" spinCount="100000" sheet="1" formatCells="0" formatColumns="0" formatRows="0" insertColumns="0" insertRows="0" insertHyperlinks="0" deleteColumns="0" deleteRows="0" selectLockedCells="1" sort="0" autoFilter="0" pivotTables="0"/>
  <mergeCells count="41">
    <mergeCell ref="N4:O4"/>
    <mergeCell ref="A1:D1"/>
    <mergeCell ref="A2:D2"/>
    <mergeCell ref="G3:I3"/>
    <mergeCell ref="J4:K4"/>
    <mergeCell ref="L4:M4"/>
    <mergeCell ref="AH4:AI4"/>
    <mergeCell ref="AJ4:AK4"/>
    <mergeCell ref="AL4:AM4"/>
    <mergeCell ref="P4:Q4"/>
    <mergeCell ref="R4:S4"/>
    <mergeCell ref="T4:U4"/>
    <mergeCell ref="V4:W4"/>
    <mergeCell ref="X4:Y4"/>
    <mergeCell ref="Z4:AA4"/>
    <mergeCell ref="BN4:BO4"/>
    <mergeCell ref="BP4:BQ4"/>
    <mergeCell ref="BR4:BS4"/>
    <mergeCell ref="B5:E5"/>
    <mergeCell ref="B10:E10"/>
    <mergeCell ref="AZ4:BA4"/>
    <mergeCell ref="BB4:BC4"/>
    <mergeCell ref="BD4:BE4"/>
    <mergeCell ref="BF4:BG4"/>
    <mergeCell ref="BH4:BI4"/>
    <mergeCell ref="AT4:AU4"/>
    <mergeCell ref="AV4:AW4"/>
    <mergeCell ref="AX4:AY4"/>
    <mergeCell ref="AB4:AC4"/>
    <mergeCell ref="AD4:AE4"/>
    <mergeCell ref="AF4:AG4"/>
    <mergeCell ref="BL4:BM4"/>
    <mergeCell ref="BJ4:BK4"/>
    <mergeCell ref="AN4:AO4"/>
    <mergeCell ref="AP4:AQ4"/>
    <mergeCell ref="AR4:AS4"/>
    <mergeCell ref="B13:E13"/>
    <mergeCell ref="B22:E22"/>
    <mergeCell ref="B43:E43"/>
    <mergeCell ref="B52:E52"/>
    <mergeCell ref="B60:E60"/>
  </mergeCells>
  <pageMargins left="0.7" right="0.7" top="0.78740157499999996" bottom="0.78740157499999996" header="0.3" footer="0.3"/>
  <pageSetup paperSize="8" scale="48" orientation="landscape" r:id="rId1"/>
  <headerFooter>
    <oddHeader>Stránka &amp;P&amp;R&amp;A</oddHeader>
    <oddFooter>Stránka &amp;P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BS63"/>
  <sheetViews>
    <sheetView showGridLines="0" zoomScale="80" zoomScaleNormal="8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F3" sqref="F3"/>
    </sheetView>
  </sheetViews>
  <sheetFormatPr defaultColWidth="8.81640625" defaultRowHeight="14.5" x14ac:dyDescent="0.35"/>
  <cols>
    <col min="1" max="1" width="3.453125" style="2" customWidth="1"/>
    <col min="2" max="2" width="10.81640625" style="2" customWidth="1"/>
    <col min="3" max="3" width="6.7265625" style="2" customWidth="1"/>
    <col min="4" max="4" width="136.26953125" style="2" customWidth="1"/>
    <col min="5" max="5" width="15.26953125" style="2" customWidth="1"/>
    <col min="6" max="6" width="1.1796875" style="2" customWidth="1"/>
    <col min="7" max="9" width="7.1796875" customWidth="1"/>
    <col min="10" max="71" width="5.26953125" style="2" bestFit="1" customWidth="1"/>
    <col min="72" max="16384" width="8.81640625" style="2"/>
  </cols>
  <sheetData>
    <row r="1" spans="1:71" ht="16.5" customHeight="1" x14ac:dyDescent="0.45">
      <c r="A1" s="139" t="s">
        <v>0</v>
      </c>
      <c r="B1" s="139"/>
      <c r="C1" s="139"/>
      <c r="D1" s="139"/>
      <c r="E1"/>
    </row>
    <row r="2" spans="1:71" ht="16.5" customHeight="1" x14ac:dyDescent="0.45">
      <c r="A2" s="139" t="s">
        <v>45</v>
      </c>
      <c r="B2" s="139"/>
      <c r="C2" s="139"/>
      <c r="D2" s="139"/>
      <c r="E2"/>
    </row>
    <row r="3" spans="1:71" ht="15.75" customHeight="1" x14ac:dyDescent="0.35">
      <c r="A3"/>
      <c r="B3"/>
      <c r="C3"/>
      <c r="D3"/>
      <c r="E3"/>
      <c r="F3" s="28"/>
      <c r="G3" s="143" t="s">
        <v>46</v>
      </c>
      <c r="H3" s="144"/>
      <c r="I3" s="145"/>
      <c r="J3" s="109" t="s">
        <v>126</v>
      </c>
      <c r="K3" s="110" t="s">
        <v>127</v>
      </c>
      <c r="L3" s="109" t="s">
        <v>126</v>
      </c>
      <c r="M3" s="110" t="s">
        <v>127</v>
      </c>
      <c r="N3" s="109" t="s">
        <v>126</v>
      </c>
      <c r="O3" s="110" t="s">
        <v>127</v>
      </c>
      <c r="P3" s="109" t="s">
        <v>126</v>
      </c>
      <c r="Q3" s="110" t="s">
        <v>127</v>
      </c>
      <c r="R3" s="109" t="s">
        <v>126</v>
      </c>
      <c r="S3" s="110" t="s">
        <v>127</v>
      </c>
      <c r="T3" s="109" t="s">
        <v>126</v>
      </c>
      <c r="U3" s="110" t="s">
        <v>127</v>
      </c>
      <c r="V3" s="109" t="s">
        <v>126</v>
      </c>
      <c r="W3" s="110" t="s">
        <v>127</v>
      </c>
      <c r="X3" s="109" t="s">
        <v>126</v>
      </c>
      <c r="Y3" s="110" t="s">
        <v>127</v>
      </c>
      <c r="Z3" s="109" t="s">
        <v>126</v>
      </c>
      <c r="AA3" s="110" t="s">
        <v>127</v>
      </c>
      <c r="AB3" s="109" t="s">
        <v>126</v>
      </c>
      <c r="AC3" s="110" t="s">
        <v>127</v>
      </c>
      <c r="AD3" s="109" t="s">
        <v>126</v>
      </c>
      <c r="AE3" s="110" t="s">
        <v>127</v>
      </c>
      <c r="AF3" s="109" t="s">
        <v>126</v>
      </c>
      <c r="AG3" s="110" t="s">
        <v>127</v>
      </c>
      <c r="AH3" s="109" t="s">
        <v>126</v>
      </c>
      <c r="AI3" s="110" t="s">
        <v>127</v>
      </c>
      <c r="AJ3" s="109" t="s">
        <v>126</v>
      </c>
      <c r="AK3" s="110" t="s">
        <v>127</v>
      </c>
      <c r="AL3" s="109" t="s">
        <v>126</v>
      </c>
      <c r="AM3" s="110" t="s">
        <v>127</v>
      </c>
      <c r="AN3" s="109" t="s">
        <v>126</v>
      </c>
      <c r="AO3" s="110" t="s">
        <v>127</v>
      </c>
      <c r="AP3" s="109" t="s">
        <v>126</v>
      </c>
      <c r="AQ3" s="110" t="s">
        <v>127</v>
      </c>
      <c r="AR3" s="109" t="s">
        <v>126</v>
      </c>
      <c r="AS3" s="110" t="s">
        <v>127</v>
      </c>
      <c r="AT3" s="109" t="s">
        <v>126</v>
      </c>
      <c r="AU3" s="110" t="s">
        <v>127</v>
      </c>
      <c r="AV3" s="109" t="s">
        <v>126</v>
      </c>
      <c r="AW3" s="110" t="s">
        <v>127</v>
      </c>
      <c r="AX3" s="109" t="s">
        <v>126</v>
      </c>
      <c r="AY3" s="110" t="s">
        <v>127</v>
      </c>
      <c r="AZ3" s="109" t="s">
        <v>126</v>
      </c>
      <c r="BA3" s="110" t="s">
        <v>127</v>
      </c>
      <c r="BB3" s="109" t="s">
        <v>126</v>
      </c>
      <c r="BC3" s="110" t="s">
        <v>127</v>
      </c>
      <c r="BD3" s="109" t="s">
        <v>126</v>
      </c>
      <c r="BE3" s="110" t="s">
        <v>127</v>
      </c>
      <c r="BF3" s="109" t="s">
        <v>126</v>
      </c>
      <c r="BG3" s="110" t="s">
        <v>127</v>
      </c>
      <c r="BH3" s="109" t="s">
        <v>126</v>
      </c>
      <c r="BI3" s="110" t="s">
        <v>127</v>
      </c>
      <c r="BJ3" s="109" t="s">
        <v>126</v>
      </c>
      <c r="BK3" s="110" t="s">
        <v>127</v>
      </c>
      <c r="BL3" s="109" t="s">
        <v>126</v>
      </c>
      <c r="BM3" s="110" t="s">
        <v>127</v>
      </c>
      <c r="BN3" s="109" t="s">
        <v>126</v>
      </c>
      <c r="BO3" s="110" t="s">
        <v>127</v>
      </c>
      <c r="BP3" s="109" t="s">
        <v>126</v>
      </c>
      <c r="BQ3" s="110" t="s">
        <v>127</v>
      </c>
      <c r="BR3" s="109" t="s">
        <v>126</v>
      </c>
      <c r="BS3" s="110" t="s">
        <v>127</v>
      </c>
    </row>
    <row r="4" spans="1:71" ht="17.25" customHeight="1" x14ac:dyDescent="0.35">
      <c r="A4" s="6"/>
      <c r="B4"/>
      <c r="C4"/>
      <c r="D4"/>
      <c r="E4" s="6" t="s">
        <v>1</v>
      </c>
      <c r="F4" s="49"/>
      <c r="G4" s="112" t="s">
        <v>126</v>
      </c>
      <c r="H4" s="111" t="s">
        <v>127</v>
      </c>
      <c r="I4" s="117" t="s">
        <v>128</v>
      </c>
      <c r="J4" s="136">
        <v>46235</v>
      </c>
      <c r="K4" s="137"/>
      <c r="L4" s="136">
        <v>46236</v>
      </c>
      <c r="M4" s="137"/>
      <c r="N4" s="136">
        <v>46237</v>
      </c>
      <c r="O4" s="137"/>
      <c r="P4" s="136">
        <v>46238</v>
      </c>
      <c r="Q4" s="137"/>
      <c r="R4" s="136">
        <v>46239</v>
      </c>
      <c r="S4" s="137"/>
      <c r="T4" s="136">
        <v>46240</v>
      </c>
      <c r="U4" s="137"/>
      <c r="V4" s="136">
        <v>46241</v>
      </c>
      <c r="W4" s="137"/>
      <c r="X4" s="136">
        <v>46242</v>
      </c>
      <c r="Y4" s="137"/>
      <c r="Z4" s="136">
        <v>46243</v>
      </c>
      <c r="AA4" s="137"/>
      <c r="AB4" s="136">
        <v>46244</v>
      </c>
      <c r="AC4" s="137"/>
      <c r="AD4" s="136">
        <v>46245</v>
      </c>
      <c r="AE4" s="137"/>
      <c r="AF4" s="136">
        <v>46246</v>
      </c>
      <c r="AG4" s="137"/>
      <c r="AH4" s="136">
        <v>46247</v>
      </c>
      <c r="AI4" s="137"/>
      <c r="AJ4" s="136">
        <v>46248</v>
      </c>
      <c r="AK4" s="137"/>
      <c r="AL4" s="136">
        <v>46249</v>
      </c>
      <c r="AM4" s="137"/>
      <c r="AN4" s="136">
        <v>46250</v>
      </c>
      <c r="AO4" s="137"/>
      <c r="AP4" s="136">
        <v>46251</v>
      </c>
      <c r="AQ4" s="137"/>
      <c r="AR4" s="136">
        <v>46252</v>
      </c>
      <c r="AS4" s="137"/>
      <c r="AT4" s="136">
        <v>46253</v>
      </c>
      <c r="AU4" s="137"/>
      <c r="AV4" s="136">
        <v>46254</v>
      </c>
      <c r="AW4" s="137"/>
      <c r="AX4" s="136">
        <v>46255</v>
      </c>
      <c r="AY4" s="137"/>
      <c r="AZ4" s="136">
        <v>46256</v>
      </c>
      <c r="BA4" s="137"/>
      <c r="BB4" s="136">
        <v>46257</v>
      </c>
      <c r="BC4" s="137"/>
      <c r="BD4" s="136">
        <v>46258</v>
      </c>
      <c r="BE4" s="137"/>
      <c r="BF4" s="136">
        <v>46259</v>
      </c>
      <c r="BG4" s="137"/>
      <c r="BH4" s="136">
        <v>46260</v>
      </c>
      <c r="BI4" s="137"/>
      <c r="BJ4" s="136">
        <v>46261</v>
      </c>
      <c r="BK4" s="137"/>
      <c r="BL4" s="136">
        <v>46262</v>
      </c>
      <c r="BM4" s="137"/>
      <c r="BN4" s="136">
        <v>46263</v>
      </c>
      <c r="BO4" s="137"/>
      <c r="BP4" s="136">
        <v>46264</v>
      </c>
      <c r="BQ4" s="137"/>
      <c r="BR4" s="136">
        <v>46265</v>
      </c>
      <c r="BS4" s="137"/>
    </row>
    <row r="5" spans="1:71" ht="16" thickBot="1" x14ac:dyDescent="0.4">
      <c r="A5" s="6"/>
      <c r="B5" s="46" t="s">
        <v>40</v>
      </c>
      <c r="C5" s="29"/>
      <c r="D5" s="29"/>
      <c r="E5" s="29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</row>
    <row r="6" spans="1:71" ht="28.5" customHeight="1" thickBot="1" x14ac:dyDescent="0.4">
      <c r="A6" s="6"/>
      <c r="B6" s="8" t="s">
        <v>4</v>
      </c>
      <c r="C6" s="9" t="s">
        <v>5</v>
      </c>
      <c r="D6" s="30" t="s">
        <v>96</v>
      </c>
      <c r="E6" s="10" t="s">
        <v>2</v>
      </c>
      <c r="G6" s="113">
        <f>J6+L6+N6+P6+R6+T6+V6+X6+Z6+AB6+AD6+AF6+AH6+AJ6+AL6+AN6+AP6+AR6+AT6+AV6+AX6+AZ6+BB6+BD6+BF6+BH6+BJ6+BL6+BN6+BP6+BR6</f>
        <v>0</v>
      </c>
      <c r="H6" s="114">
        <f>K6+M6+O6+Q6+S6+U6+W6+Y6+AA6+AC6+AE6+AG6+AI6+AK6+AM6+AO6+AQ6+AS6+AU6+AW6+AY6+BA6+BC6+BE6+BG6+BI6+BK6+BM6+BO6+BQ6+BS6</f>
        <v>0</v>
      </c>
      <c r="I6" s="80">
        <f>G6+H6</f>
        <v>0</v>
      </c>
      <c r="J6" s="78"/>
      <c r="K6" s="101"/>
      <c r="L6" s="78"/>
      <c r="M6" s="101"/>
      <c r="N6" s="78"/>
      <c r="O6" s="101"/>
      <c r="P6" s="78"/>
      <c r="Q6" s="101"/>
      <c r="R6" s="78"/>
      <c r="S6" s="101"/>
      <c r="T6" s="78"/>
      <c r="U6" s="101"/>
      <c r="V6" s="78"/>
      <c r="W6" s="101"/>
      <c r="X6" s="78"/>
      <c r="Y6" s="101"/>
      <c r="Z6" s="78"/>
      <c r="AA6" s="101"/>
      <c r="AB6" s="78"/>
      <c r="AC6" s="101"/>
      <c r="AD6" s="78"/>
      <c r="AE6" s="101"/>
      <c r="AF6" s="78"/>
      <c r="AG6" s="101"/>
      <c r="AH6" s="78"/>
      <c r="AI6" s="101"/>
      <c r="AJ6" s="78"/>
      <c r="AK6" s="101"/>
      <c r="AL6" s="78"/>
      <c r="AM6" s="101"/>
      <c r="AN6" s="78"/>
      <c r="AO6" s="101"/>
      <c r="AP6" s="78"/>
      <c r="AQ6" s="101"/>
      <c r="AR6" s="78"/>
      <c r="AS6" s="101"/>
      <c r="AT6" s="78"/>
      <c r="AU6" s="101"/>
      <c r="AV6" s="78"/>
      <c r="AW6" s="101"/>
      <c r="AX6" s="78"/>
      <c r="AY6" s="101"/>
      <c r="AZ6" s="78"/>
      <c r="BA6" s="101"/>
      <c r="BB6" s="78"/>
      <c r="BC6" s="101"/>
      <c r="BD6" s="78"/>
      <c r="BE6" s="101"/>
      <c r="BF6" s="78"/>
      <c r="BG6" s="101"/>
      <c r="BH6" s="78"/>
      <c r="BI6" s="101"/>
      <c r="BJ6" s="78"/>
      <c r="BK6" s="101"/>
      <c r="BL6" s="78"/>
      <c r="BM6" s="101"/>
      <c r="BN6" s="78"/>
      <c r="BO6" s="101"/>
      <c r="BP6" s="78"/>
      <c r="BQ6" s="101"/>
      <c r="BR6" s="78"/>
      <c r="BS6" s="101"/>
    </row>
    <row r="7" spans="1:71" ht="17.25" customHeight="1" x14ac:dyDescent="0.35">
      <c r="A7" s="6"/>
      <c r="B7" s="31"/>
      <c r="C7" s="31"/>
      <c r="D7" s="31"/>
      <c r="E7" s="31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</row>
    <row r="8" spans="1:71" ht="16.5" customHeight="1" thickBot="1" x14ac:dyDescent="0.4">
      <c r="A8" s="6"/>
      <c r="B8" s="39" t="s">
        <v>47</v>
      </c>
      <c r="C8" s="39"/>
      <c r="D8" s="39"/>
      <c r="E8" s="3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</row>
    <row r="9" spans="1:71" ht="28.9" customHeight="1" thickBot="1" x14ac:dyDescent="0.4">
      <c r="A9"/>
      <c r="B9" s="8" t="s">
        <v>4</v>
      </c>
      <c r="C9" s="9" t="s">
        <v>6</v>
      </c>
      <c r="D9" s="9" t="s">
        <v>74</v>
      </c>
      <c r="E9" s="10" t="s">
        <v>2</v>
      </c>
      <c r="G9" s="113">
        <f>J9+L9+N9+P9+R9+T9+V9+X9+Z9+AB9+AD9+AF9+AH9+AJ9+AL9+AN9+AP9+AR9+AT9+AV9+AX9+AZ9+BB9+BD9+BF9+BH9+BJ9+BL9+BN9+BP9+BR9</f>
        <v>0</v>
      </c>
      <c r="H9" s="114">
        <f>K9+M9+O9+Q9+S9+U9+W9+Y9+AA9+AC9+AE9+AG9+AI9+AK9+AM9+AO9+AQ9+AS9+AU9+AW9+AY9+BA9+BC9+BE9+BG9+BI9+BK9+BM9+BO9+BQ9+BS9</f>
        <v>0</v>
      </c>
      <c r="I9" s="80">
        <f>G9+H9</f>
        <v>0</v>
      </c>
      <c r="J9" s="78"/>
      <c r="K9" s="101"/>
      <c r="L9" s="78"/>
      <c r="M9" s="101"/>
      <c r="N9" s="78"/>
      <c r="O9" s="101"/>
      <c r="P9" s="78"/>
      <c r="Q9" s="101"/>
      <c r="R9" s="78"/>
      <c r="S9" s="101"/>
      <c r="T9" s="78"/>
      <c r="U9" s="101"/>
      <c r="V9" s="78"/>
      <c r="W9" s="101"/>
      <c r="X9" s="78"/>
      <c r="Y9" s="101"/>
      <c r="Z9" s="78"/>
      <c r="AA9" s="101"/>
      <c r="AB9" s="78"/>
      <c r="AC9" s="101"/>
      <c r="AD9" s="78"/>
      <c r="AE9" s="101"/>
      <c r="AF9" s="78"/>
      <c r="AG9" s="101"/>
      <c r="AH9" s="78"/>
      <c r="AI9" s="101"/>
      <c r="AJ9" s="78"/>
      <c r="AK9" s="101"/>
      <c r="AL9" s="78"/>
      <c r="AM9" s="101"/>
      <c r="AN9" s="78"/>
      <c r="AO9" s="101"/>
      <c r="AP9" s="78"/>
      <c r="AQ9" s="101"/>
      <c r="AR9" s="78"/>
      <c r="AS9" s="101"/>
      <c r="AT9" s="78"/>
      <c r="AU9" s="101"/>
      <c r="AV9" s="78"/>
      <c r="AW9" s="101"/>
      <c r="AX9" s="78"/>
      <c r="AY9" s="101"/>
      <c r="AZ9" s="78"/>
      <c r="BA9" s="101"/>
      <c r="BB9" s="78"/>
      <c r="BC9" s="101"/>
      <c r="BD9" s="78"/>
      <c r="BE9" s="101"/>
      <c r="BF9" s="78"/>
      <c r="BG9" s="101"/>
      <c r="BH9" s="78"/>
      <c r="BI9" s="101"/>
      <c r="BJ9" s="78"/>
      <c r="BK9" s="101"/>
      <c r="BL9" s="78"/>
      <c r="BM9" s="101"/>
      <c r="BN9" s="78"/>
      <c r="BO9" s="101"/>
      <c r="BP9" s="78"/>
      <c r="BQ9" s="101"/>
      <c r="BR9" s="78"/>
      <c r="BS9" s="101"/>
    </row>
    <row r="10" spans="1:71" ht="15" thickBot="1" x14ac:dyDescent="0.4">
      <c r="A10"/>
      <c r="B10"/>
      <c r="C10"/>
      <c r="D10"/>
      <c r="E10"/>
      <c r="G10" s="22"/>
      <c r="H10" s="22"/>
      <c r="I10" s="22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</row>
    <row r="11" spans="1:71" ht="28.9" customHeight="1" thickBot="1" x14ac:dyDescent="0.4">
      <c r="A11"/>
      <c r="B11" s="8" t="s">
        <v>4</v>
      </c>
      <c r="C11" s="9" t="s">
        <v>8</v>
      </c>
      <c r="D11" s="9" t="s">
        <v>75</v>
      </c>
      <c r="E11" s="10" t="s">
        <v>2</v>
      </c>
      <c r="G11" s="113">
        <f>J11+L11+N11+P11+R11+T11+V11+X11+Z11+AB11+AD11+AF11+AH11+AJ11+AL11+AN11+AP11+AR11+AT11+AV11+AX11+AZ11+BB11+BD11+BF11+BH11+BJ11+BL11+BN11+BP11+BR11</f>
        <v>0</v>
      </c>
      <c r="H11" s="114">
        <f>K11+M11+O11+Q11+S11+U11+W11+Y11+AA11+AC11+AE11+AG11+AI11+AK11+AM11+AO11+AQ11+AS11+AU11+AW11+AY11+BA11+BC11+BE11+BG11+BI11+BK11+BM11+BO11+BQ11+BS11</f>
        <v>0</v>
      </c>
      <c r="I11" s="80">
        <f>G11+H11</f>
        <v>0</v>
      </c>
      <c r="J11" s="78"/>
      <c r="K11" s="101"/>
      <c r="L11" s="78"/>
      <c r="M11" s="101"/>
      <c r="N11" s="78"/>
      <c r="O11" s="101"/>
      <c r="P11" s="78"/>
      <c r="Q11" s="101"/>
      <c r="R11" s="78"/>
      <c r="S11" s="101"/>
      <c r="T11" s="78"/>
      <c r="U11" s="101"/>
      <c r="V11" s="78"/>
      <c r="W11" s="101"/>
      <c r="X11" s="78"/>
      <c r="Y11" s="101"/>
      <c r="Z11" s="78"/>
      <c r="AA11" s="101"/>
      <c r="AB11" s="78"/>
      <c r="AC11" s="101"/>
      <c r="AD11" s="78"/>
      <c r="AE11" s="101"/>
      <c r="AF11" s="78"/>
      <c r="AG11" s="101"/>
      <c r="AH11" s="78"/>
      <c r="AI11" s="101"/>
      <c r="AJ11" s="78"/>
      <c r="AK11" s="101"/>
      <c r="AL11" s="78"/>
      <c r="AM11" s="101"/>
      <c r="AN11" s="78"/>
      <c r="AO11" s="101"/>
      <c r="AP11" s="78"/>
      <c r="AQ11" s="101"/>
      <c r="AR11" s="78"/>
      <c r="AS11" s="101"/>
      <c r="AT11" s="78"/>
      <c r="AU11" s="101"/>
      <c r="AV11" s="78"/>
      <c r="AW11" s="101"/>
      <c r="AX11" s="78"/>
      <c r="AY11" s="101"/>
      <c r="AZ11" s="78"/>
      <c r="BA11" s="101"/>
      <c r="BB11" s="78"/>
      <c r="BC11" s="101"/>
      <c r="BD11" s="78"/>
      <c r="BE11" s="101"/>
      <c r="BF11" s="78"/>
      <c r="BG11" s="101"/>
      <c r="BH11" s="78"/>
      <c r="BI11" s="101"/>
      <c r="BJ11" s="78"/>
      <c r="BK11" s="101"/>
      <c r="BL11" s="78"/>
      <c r="BM11" s="101"/>
      <c r="BN11" s="78"/>
      <c r="BO11" s="101"/>
      <c r="BP11" s="78"/>
      <c r="BQ11" s="101"/>
      <c r="BR11" s="78"/>
      <c r="BS11" s="101"/>
    </row>
    <row r="12" spans="1:71" ht="16.5" customHeight="1" thickBot="1" x14ac:dyDescent="0.4">
      <c r="A12"/>
      <c r="B12"/>
      <c r="C12"/>
      <c r="D12"/>
      <c r="E12"/>
      <c r="G12" s="22"/>
      <c r="H12" s="22"/>
      <c r="I12" s="22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</row>
    <row r="13" spans="1:71" ht="28.9" customHeight="1" thickBot="1" x14ac:dyDescent="0.4">
      <c r="A13"/>
      <c r="B13" s="8" t="s">
        <v>4</v>
      </c>
      <c r="C13" s="9" t="s">
        <v>10</v>
      </c>
      <c r="D13" s="9" t="s">
        <v>76</v>
      </c>
      <c r="E13" s="10" t="s">
        <v>2</v>
      </c>
      <c r="G13" s="113">
        <f>J13+L13+N13+P13+R13+T13+V13+X13+Z13+AB13+AD13+AF13+AH13+AJ13+AL13+AN13+AP13+AR13+AT13+AV13+AX13+AZ13+BB13+BD13+BF13+BH13+BJ13+BL13+BN13+BP13+BR13</f>
        <v>0</v>
      </c>
      <c r="H13" s="114">
        <f>K13+M13+O13+Q13+S13+U13+W13+Y13+AA13+AC13+AE13+AG13+AI13+AK13+AM13+AO13+AQ13+AS13+AU13+AW13+AY13+BA13+BC13+BE13+BG13+BI13+BK13+BM13+BO13+BQ13+BS13</f>
        <v>0</v>
      </c>
      <c r="I13" s="80">
        <f>G13+H13</f>
        <v>0</v>
      </c>
      <c r="J13" s="78"/>
      <c r="K13" s="101"/>
      <c r="L13" s="78"/>
      <c r="M13" s="101"/>
      <c r="N13" s="78"/>
      <c r="O13" s="101"/>
      <c r="P13" s="78"/>
      <c r="Q13" s="101"/>
      <c r="R13" s="78"/>
      <c r="S13" s="101"/>
      <c r="T13" s="78"/>
      <c r="U13" s="101"/>
      <c r="V13" s="78"/>
      <c r="W13" s="101"/>
      <c r="X13" s="78"/>
      <c r="Y13" s="101"/>
      <c r="Z13" s="78"/>
      <c r="AA13" s="101"/>
      <c r="AB13" s="78"/>
      <c r="AC13" s="101"/>
      <c r="AD13" s="78"/>
      <c r="AE13" s="101"/>
      <c r="AF13" s="78"/>
      <c r="AG13" s="101"/>
      <c r="AH13" s="78"/>
      <c r="AI13" s="101"/>
      <c r="AJ13" s="78"/>
      <c r="AK13" s="101"/>
      <c r="AL13" s="78"/>
      <c r="AM13" s="101"/>
      <c r="AN13" s="78"/>
      <c r="AO13" s="101"/>
      <c r="AP13" s="78"/>
      <c r="AQ13" s="101"/>
      <c r="AR13" s="78"/>
      <c r="AS13" s="101"/>
      <c r="AT13" s="78"/>
      <c r="AU13" s="101"/>
      <c r="AV13" s="78"/>
      <c r="AW13" s="101"/>
      <c r="AX13" s="78"/>
      <c r="AY13" s="101"/>
      <c r="AZ13" s="78"/>
      <c r="BA13" s="101"/>
      <c r="BB13" s="78"/>
      <c r="BC13" s="101"/>
      <c r="BD13" s="78"/>
      <c r="BE13" s="101"/>
      <c r="BF13" s="78"/>
      <c r="BG13" s="101"/>
      <c r="BH13" s="78"/>
      <c r="BI13" s="101"/>
      <c r="BJ13" s="78"/>
      <c r="BK13" s="101"/>
      <c r="BL13" s="78"/>
      <c r="BM13" s="101"/>
      <c r="BN13" s="78"/>
      <c r="BO13" s="101"/>
      <c r="BP13" s="78"/>
      <c r="BQ13" s="101"/>
      <c r="BR13" s="78"/>
      <c r="BS13" s="101"/>
    </row>
    <row r="14" spans="1:71" ht="16.5" customHeight="1" thickBot="1" x14ac:dyDescent="0.4">
      <c r="A14"/>
      <c r="B14"/>
      <c r="C14"/>
      <c r="D14"/>
      <c r="E14"/>
      <c r="G14" s="22"/>
      <c r="H14" s="22"/>
      <c r="I14" s="22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</row>
    <row r="15" spans="1:71" ht="28.9" customHeight="1" thickBot="1" x14ac:dyDescent="0.4">
      <c r="A15"/>
      <c r="B15" s="8" t="s">
        <v>4</v>
      </c>
      <c r="C15" s="9" t="s">
        <v>11</v>
      </c>
      <c r="D15" s="9" t="s">
        <v>77</v>
      </c>
      <c r="E15" s="10" t="s">
        <v>2</v>
      </c>
      <c r="G15" s="113">
        <f>J15+L15+N15+P15+R15+T15+V15+X15+Z15+AB15+AD15+AF15+AH15+AJ15+AL15+AN15+AP15+AR15+AT15+AV15+AX15+AZ15+BB15+BD15+BF15+BH15+BJ15+BL15+BN15+BP15+BR15</f>
        <v>0</v>
      </c>
      <c r="H15" s="114">
        <f>K15+M15+O15+Q15+S15+U15+W15+Y15+AA15+AC15+AE15+AG15+AI15+AK15+AM15+AO15+AQ15+AS15+AU15+AW15+AY15+BA15+BC15+BE15+BG15+BI15+BK15+BM15+BO15+BQ15+BS15</f>
        <v>0</v>
      </c>
      <c r="I15" s="80">
        <f>G15+H15</f>
        <v>0</v>
      </c>
      <c r="J15" s="78"/>
      <c r="K15" s="101"/>
      <c r="L15" s="78"/>
      <c r="M15" s="101"/>
      <c r="N15" s="78"/>
      <c r="O15" s="101"/>
      <c r="P15" s="78"/>
      <c r="Q15" s="101"/>
      <c r="R15" s="78"/>
      <c r="S15" s="101"/>
      <c r="T15" s="78"/>
      <c r="U15" s="101"/>
      <c r="V15" s="78"/>
      <c r="W15" s="101"/>
      <c r="X15" s="78"/>
      <c r="Y15" s="101"/>
      <c r="Z15" s="78"/>
      <c r="AA15" s="101"/>
      <c r="AB15" s="78"/>
      <c r="AC15" s="101"/>
      <c r="AD15" s="78"/>
      <c r="AE15" s="101"/>
      <c r="AF15" s="78"/>
      <c r="AG15" s="101"/>
      <c r="AH15" s="78"/>
      <c r="AI15" s="101"/>
      <c r="AJ15" s="78"/>
      <c r="AK15" s="101"/>
      <c r="AL15" s="78"/>
      <c r="AM15" s="101"/>
      <c r="AN15" s="78"/>
      <c r="AO15" s="101"/>
      <c r="AP15" s="78"/>
      <c r="AQ15" s="101"/>
      <c r="AR15" s="78"/>
      <c r="AS15" s="101"/>
      <c r="AT15" s="78"/>
      <c r="AU15" s="101"/>
      <c r="AV15" s="78"/>
      <c r="AW15" s="101"/>
      <c r="AX15" s="78"/>
      <c r="AY15" s="101"/>
      <c r="AZ15" s="78"/>
      <c r="BA15" s="101"/>
      <c r="BB15" s="78"/>
      <c r="BC15" s="101"/>
      <c r="BD15" s="78"/>
      <c r="BE15" s="101"/>
      <c r="BF15" s="78"/>
      <c r="BG15" s="101"/>
      <c r="BH15" s="78"/>
      <c r="BI15" s="101"/>
      <c r="BJ15" s="78"/>
      <c r="BK15" s="101"/>
      <c r="BL15" s="78"/>
      <c r="BM15" s="101"/>
      <c r="BN15" s="78"/>
      <c r="BO15" s="101"/>
      <c r="BP15" s="78"/>
      <c r="BQ15" s="101"/>
      <c r="BR15" s="78"/>
      <c r="BS15" s="101"/>
    </row>
    <row r="16" spans="1:71" ht="16.5" customHeight="1" thickBot="1" x14ac:dyDescent="0.4">
      <c r="A16"/>
      <c r="B16"/>
      <c r="C16"/>
      <c r="D16"/>
      <c r="E16"/>
      <c r="G16" s="22"/>
      <c r="H16" s="22"/>
      <c r="I16" s="22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</row>
    <row r="17" spans="1:71" ht="28.9" customHeight="1" thickBot="1" x14ac:dyDescent="0.4">
      <c r="A17"/>
      <c r="B17" s="8" t="s">
        <v>4</v>
      </c>
      <c r="C17" s="9" t="s">
        <v>12</v>
      </c>
      <c r="D17" s="11" t="s">
        <v>69</v>
      </c>
      <c r="E17" s="10" t="s">
        <v>2</v>
      </c>
      <c r="G17" s="113">
        <f>J17+L17+N17+P17+R17+T17+V17+X17+Z17+AB17+AD17+AF17+AH17+AJ17+AL17+AN17+AP17+AR17+AT17+AV17+AX17+AZ17+BB17+BD17+BF17+BH17+BJ17+BL17+BN17+BP17+BR17</f>
        <v>0</v>
      </c>
      <c r="H17" s="114">
        <f>K17+M17+O17+Q17+S17+U17+W17+Y17+AA17+AC17+AE17+AG17+AI17+AK17+AM17+AO17+AQ17+AS17+AU17+AW17+AY17+BA17+BC17+BE17+BG17+BI17+BK17+BM17+BO17+BQ17+BS17</f>
        <v>0</v>
      </c>
      <c r="I17" s="80">
        <f>G17+H17</f>
        <v>0</v>
      </c>
      <c r="J17" s="78"/>
      <c r="K17" s="101"/>
      <c r="L17" s="78"/>
      <c r="M17" s="101"/>
      <c r="N17" s="78"/>
      <c r="O17" s="101"/>
      <c r="P17" s="78"/>
      <c r="Q17" s="101"/>
      <c r="R17" s="78"/>
      <c r="S17" s="101"/>
      <c r="T17" s="78"/>
      <c r="U17" s="101"/>
      <c r="V17" s="78"/>
      <c r="W17" s="101"/>
      <c r="X17" s="78"/>
      <c r="Y17" s="101"/>
      <c r="Z17" s="78"/>
      <c r="AA17" s="101"/>
      <c r="AB17" s="78"/>
      <c r="AC17" s="101"/>
      <c r="AD17" s="78"/>
      <c r="AE17" s="101"/>
      <c r="AF17" s="78"/>
      <c r="AG17" s="101"/>
      <c r="AH17" s="78"/>
      <c r="AI17" s="101"/>
      <c r="AJ17" s="78"/>
      <c r="AK17" s="101"/>
      <c r="AL17" s="78"/>
      <c r="AM17" s="101"/>
      <c r="AN17" s="78"/>
      <c r="AO17" s="101"/>
      <c r="AP17" s="78"/>
      <c r="AQ17" s="101"/>
      <c r="AR17" s="78"/>
      <c r="AS17" s="101"/>
      <c r="AT17" s="78"/>
      <c r="AU17" s="101"/>
      <c r="AV17" s="78"/>
      <c r="AW17" s="101"/>
      <c r="AX17" s="78"/>
      <c r="AY17" s="101"/>
      <c r="AZ17" s="78"/>
      <c r="BA17" s="101"/>
      <c r="BB17" s="78"/>
      <c r="BC17" s="101"/>
      <c r="BD17" s="78"/>
      <c r="BE17" s="101"/>
      <c r="BF17" s="78"/>
      <c r="BG17" s="101"/>
      <c r="BH17" s="78"/>
      <c r="BI17" s="101"/>
      <c r="BJ17" s="78"/>
      <c r="BK17" s="101"/>
      <c r="BL17" s="78"/>
      <c r="BM17" s="101"/>
      <c r="BN17" s="78"/>
      <c r="BO17" s="101"/>
      <c r="BP17" s="78"/>
      <c r="BQ17" s="101"/>
      <c r="BR17" s="78"/>
      <c r="BS17" s="101"/>
    </row>
    <row r="18" spans="1:71" ht="17.25" customHeight="1" x14ac:dyDescent="0.35">
      <c r="A18"/>
      <c r="B18"/>
      <c r="C18"/>
      <c r="D18"/>
      <c r="E18"/>
      <c r="G18" s="23"/>
      <c r="H18" s="23"/>
      <c r="I18" s="23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</row>
    <row r="19" spans="1:71" ht="16.5" customHeight="1" thickBot="1" x14ac:dyDescent="0.4">
      <c r="A19"/>
      <c r="B19" s="40" t="s">
        <v>41</v>
      </c>
      <c r="C19" s="38"/>
      <c r="D19" s="39"/>
      <c r="E19" s="3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</row>
    <row r="20" spans="1:71" ht="27.75" customHeight="1" x14ac:dyDescent="0.35">
      <c r="A20"/>
      <c r="B20" s="15" t="s">
        <v>4</v>
      </c>
      <c r="C20" s="16" t="s">
        <v>13</v>
      </c>
      <c r="D20" s="47" t="s">
        <v>66</v>
      </c>
      <c r="E20" s="17"/>
      <c r="G20" s="24"/>
      <c r="H20" s="24"/>
      <c r="I20" s="24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</row>
    <row r="21" spans="1:71" ht="28.5" customHeight="1" x14ac:dyDescent="0.35">
      <c r="A21"/>
      <c r="B21" s="43"/>
      <c r="C21" s="22" t="s">
        <v>49</v>
      </c>
      <c r="D21" s="122" t="s">
        <v>42</v>
      </c>
      <c r="E21" s="45" t="s">
        <v>2</v>
      </c>
      <c r="G21" s="113">
        <f t="shared" ref="G21:H25" si="0">J21+L21+N21+P21+R21+T21+V21+X21+Z21+AB21+AD21+AF21+AH21+AJ21+AL21+AN21+AP21+AR21+AT21+AV21+AX21+AZ21+BB21+BD21+BF21+BH21+BJ21+BL21+BN21+BP21+BR21</f>
        <v>0</v>
      </c>
      <c r="H21" s="114">
        <f t="shared" si="0"/>
        <v>0</v>
      </c>
      <c r="I21" s="80">
        <f>G21+H21</f>
        <v>0</v>
      </c>
      <c r="J21" s="78"/>
      <c r="K21" s="101"/>
      <c r="L21" s="78"/>
      <c r="M21" s="101"/>
      <c r="N21" s="78"/>
      <c r="O21" s="101"/>
      <c r="P21" s="78"/>
      <c r="Q21" s="101"/>
      <c r="R21" s="78"/>
      <c r="S21" s="101"/>
      <c r="T21" s="78"/>
      <c r="U21" s="101"/>
      <c r="V21" s="78"/>
      <c r="W21" s="101"/>
      <c r="X21" s="78"/>
      <c r="Y21" s="101"/>
      <c r="Z21" s="78"/>
      <c r="AA21" s="101"/>
      <c r="AB21" s="78"/>
      <c r="AC21" s="101"/>
      <c r="AD21" s="78"/>
      <c r="AE21" s="101"/>
      <c r="AF21" s="78"/>
      <c r="AG21" s="101"/>
      <c r="AH21" s="78"/>
      <c r="AI21" s="101"/>
      <c r="AJ21" s="78"/>
      <c r="AK21" s="101"/>
      <c r="AL21" s="78"/>
      <c r="AM21" s="101"/>
      <c r="AN21" s="78"/>
      <c r="AO21" s="101"/>
      <c r="AP21" s="78"/>
      <c r="AQ21" s="101"/>
      <c r="AR21" s="78"/>
      <c r="AS21" s="101"/>
      <c r="AT21" s="78"/>
      <c r="AU21" s="101"/>
      <c r="AV21" s="78"/>
      <c r="AW21" s="101"/>
      <c r="AX21" s="78"/>
      <c r="AY21" s="101"/>
      <c r="AZ21" s="78"/>
      <c r="BA21" s="101"/>
      <c r="BB21" s="78"/>
      <c r="BC21" s="101"/>
      <c r="BD21" s="78"/>
      <c r="BE21" s="101"/>
      <c r="BF21" s="78"/>
      <c r="BG21" s="101"/>
      <c r="BH21" s="78"/>
      <c r="BI21" s="101"/>
      <c r="BJ21" s="78"/>
      <c r="BK21" s="101"/>
      <c r="BL21" s="78"/>
      <c r="BM21" s="101"/>
      <c r="BN21" s="78"/>
      <c r="BO21" s="101"/>
      <c r="BP21" s="78"/>
      <c r="BQ21" s="101"/>
      <c r="BR21" s="78"/>
      <c r="BS21" s="101"/>
    </row>
    <row r="22" spans="1:71" ht="28.5" customHeight="1" x14ac:dyDescent="0.35">
      <c r="A22"/>
      <c r="B22" s="18"/>
      <c r="C22" t="s">
        <v>50</v>
      </c>
      <c r="D22" s="35" t="s">
        <v>33</v>
      </c>
      <c r="E22" s="19" t="s">
        <v>2</v>
      </c>
      <c r="G22" s="113">
        <f t="shared" si="0"/>
        <v>0</v>
      </c>
      <c r="H22" s="114">
        <f t="shared" si="0"/>
        <v>0</v>
      </c>
      <c r="I22" s="80">
        <f>G22+H22</f>
        <v>0</v>
      </c>
      <c r="J22" s="78"/>
      <c r="K22" s="101"/>
      <c r="L22" s="78"/>
      <c r="M22" s="101"/>
      <c r="N22" s="78"/>
      <c r="O22" s="101"/>
      <c r="P22" s="78"/>
      <c r="Q22" s="101"/>
      <c r="R22" s="78"/>
      <c r="S22" s="101"/>
      <c r="T22" s="78"/>
      <c r="U22" s="101"/>
      <c r="V22" s="78"/>
      <c r="W22" s="101"/>
      <c r="X22" s="78"/>
      <c r="Y22" s="101"/>
      <c r="Z22" s="78"/>
      <c r="AA22" s="101"/>
      <c r="AB22" s="78"/>
      <c r="AC22" s="101"/>
      <c r="AD22" s="78"/>
      <c r="AE22" s="101"/>
      <c r="AF22" s="78"/>
      <c r="AG22" s="101"/>
      <c r="AH22" s="78"/>
      <c r="AI22" s="101"/>
      <c r="AJ22" s="78"/>
      <c r="AK22" s="101"/>
      <c r="AL22" s="78"/>
      <c r="AM22" s="101"/>
      <c r="AN22" s="78"/>
      <c r="AO22" s="101"/>
      <c r="AP22" s="78"/>
      <c r="AQ22" s="101"/>
      <c r="AR22" s="78"/>
      <c r="AS22" s="101"/>
      <c r="AT22" s="78"/>
      <c r="AU22" s="101"/>
      <c r="AV22" s="78"/>
      <c r="AW22" s="101"/>
      <c r="AX22" s="78"/>
      <c r="AY22" s="101"/>
      <c r="AZ22" s="78"/>
      <c r="BA22" s="101"/>
      <c r="BB22" s="78"/>
      <c r="BC22" s="101"/>
      <c r="BD22" s="78"/>
      <c r="BE22" s="101"/>
      <c r="BF22" s="78"/>
      <c r="BG22" s="101"/>
      <c r="BH22" s="78"/>
      <c r="BI22" s="101"/>
      <c r="BJ22" s="78"/>
      <c r="BK22" s="101"/>
      <c r="BL22" s="78"/>
      <c r="BM22" s="101"/>
      <c r="BN22" s="78"/>
      <c r="BO22" s="101"/>
      <c r="BP22" s="78"/>
      <c r="BQ22" s="101"/>
      <c r="BR22" s="78"/>
      <c r="BS22" s="101"/>
    </row>
    <row r="23" spans="1:71" ht="29.5" customHeight="1" x14ac:dyDescent="0.35">
      <c r="A23"/>
      <c r="B23" s="43"/>
      <c r="C23" s="22" t="s">
        <v>51</v>
      </c>
      <c r="D23" s="122" t="s">
        <v>125</v>
      </c>
      <c r="E23" s="45" t="s">
        <v>2</v>
      </c>
      <c r="G23" s="113">
        <f t="shared" si="0"/>
        <v>0</v>
      </c>
      <c r="H23" s="114">
        <f t="shared" si="0"/>
        <v>0</v>
      </c>
      <c r="I23" s="80">
        <f>G23+H23</f>
        <v>0</v>
      </c>
      <c r="J23" s="78"/>
      <c r="K23" s="101"/>
      <c r="L23" s="78"/>
      <c r="M23" s="101"/>
      <c r="N23" s="78"/>
      <c r="O23" s="101"/>
      <c r="P23" s="78"/>
      <c r="Q23" s="101"/>
      <c r="R23" s="78"/>
      <c r="S23" s="101"/>
      <c r="T23" s="78"/>
      <c r="U23" s="101"/>
      <c r="V23" s="78"/>
      <c r="W23" s="101"/>
      <c r="X23" s="78"/>
      <c r="Y23" s="101"/>
      <c r="Z23" s="78"/>
      <c r="AA23" s="101"/>
      <c r="AB23" s="78"/>
      <c r="AC23" s="101"/>
      <c r="AD23" s="78"/>
      <c r="AE23" s="101"/>
      <c r="AF23" s="78"/>
      <c r="AG23" s="101"/>
      <c r="AH23" s="78"/>
      <c r="AI23" s="101"/>
      <c r="AJ23" s="78"/>
      <c r="AK23" s="101"/>
      <c r="AL23" s="78"/>
      <c r="AM23" s="101"/>
      <c r="AN23" s="78"/>
      <c r="AO23" s="101"/>
      <c r="AP23" s="78"/>
      <c r="AQ23" s="101"/>
      <c r="AR23" s="78"/>
      <c r="AS23" s="101"/>
      <c r="AT23" s="78"/>
      <c r="AU23" s="101"/>
      <c r="AV23" s="78"/>
      <c r="AW23" s="101"/>
      <c r="AX23" s="78"/>
      <c r="AY23" s="101"/>
      <c r="AZ23" s="78"/>
      <c r="BA23" s="101"/>
      <c r="BB23" s="78"/>
      <c r="BC23" s="101"/>
      <c r="BD23" s="78"/>
      <c r="BE23" s="101"/>
      <c r="BF23" s="78"/>
      <c r="BG23" s="101"/>
      <c r="BH23" s="78"/>
      <c r="BI23" s="101"/>
      <c r="BJ23" s="78"/>
      <c r="BK23" s="101"/>
      <c r="BL23" s="78"/>
      <c r="BM23" s="101"/>
      <c r="BN23" s="78"/>
      <c r="BO23" s="101"/>
      <c r="BP23" s="78"/>
      <c r="BQ23" s="101"/>
      <c r="BR23" s="78"/>
      <c r="BS23" s="101"/>
    </row>
    <row r="24" spans="1:71" ht="28.5" customHeight="1" x14ac:dyDescent="0.35">
      <c r="A24"/>
      <c r="B24" s="43"/>
      <c r="C24" s="22" t="s">
        <v>52</v>
      </c>
      <c r="D24" s="122" t="s">
        <v>34</v>
      </c>
      <c r="E24" s="45" t="s">
        <v>2</v>
      </c>
      <c r="G24" s="113">
        <f t="shared" si="0"/>
        <v>0</v>
      </c>
      <c r="H24" s="114">
        <f t="shared" si="0"/>
        <v>0</v>
      </c>
      <c r="I24" s="80">
        <f>G24+H24</f>
        <v>0</v>
      </c>
      <c r="J24" s="78"/>
      <c r="K24" s="101"/>
      <c r="L24" s="78"/>
      <c r="M24" s="101"/>
      <c r="N24" s="78"/>
      <c r="O24" s="101"/>
      <c r="P24" s="78"/>
      <c r="Q24" s="101"/>
      <c r="R24" s="78"/>
      <c r="S24" s="101"/>
      <c r="T24" s="78"/>
      <c r="U24" s="101"/>
      <c r="V24" s="78"/>
      <c r="W24" s="101"/>
      <c r="X24" s="78"/>
      <c r="Y24" s="101"/>
      <c r="Z24" s="78"/>
      <c r="AA24" s="101"/>
      <c r="AB24" s="78"/>
      <c r="AC24" s="101"/>
      <c r="AD24" s="78"/>
      <c r="AE24" s="101"/>
      <c r="AF24" s="78"/>
      <c r="AG24" s="101"/>
      <c r="AH24" s="78"/>
      <c r="AI24" s="101"/>
      <c r="AJ24" s="78"/>
      <c r="AK24" s="101"/>
      <c r="AL24" s="78"/>
      <c r="AM24" s="101"/>
      <c r="AN24" s="78"/>
      <c r="AO24" s="101"/>
      <c r="AP24" s="78"/>
      <c r="AQ24" s="101"/>
      <c r="AR24" s="78"/>
      <c r="AS24" s="101"/>
      <c r="AT24" s="78"/>
      <c r="AU24" s="101"/>
      <c r="AV24" s="78"/>
      <c r="AW24" s="101"/>
      <c r="AX24" s="78"/>
      <c r="AY24" s="101"/>
      <c r="AZ24" s="78"/>
      <c r="BA24" s="101"/>
      <c r="BB24" s="78"/>
      <c r="BC24" s="101"/>
      <c r="BD24" s="78"/>
      <c r="BE24" s="101"/>
      <c r="BF24" s="78"/>
      <c r="BG24" s="101"/>
      <c r="BH24" s="78"/>
      <c r="BI24" s="101"/>
      <c r="BJ24" s="78"/>
      <c r="BK24" s="101"/>
      <c r="BL24" s="78"/>
      <c r="BM24" s="101"/>
      <c r="BN24" s="78"/>
      <c r="BO24" s="101"/>
      <c r="BP24" s="78"/>
      <c r="BQ24" s="101"/>
      <c r="BR24" s="78"/>
      <c r="BS24" s="101"/>
    </row>
    <row r="25" spans="1:71" ht="28.5" customHeight="1" thickBot="1" x14ac:dyDescent="0.4">
      <c r="A25"/>
      <c r="B25" s="32"/>
      <c r="C25" s="36" t="s">
        <v>63</v>
      </c>
      <c r="D25" s="37" t="s">
        <v>64</v>
      </c>
      <c r="E25" s="34" t="s">
        <v>2</v>
      </c>
      <c r="G25" s="113">
        <f t="shared" si="0"/>
        <v>0</v>
      </c>
      <c r="H25" s="114">
        <f t="shared" si="0"/>
        <v>0</v>
      </c>
      <c r="I25" s="80">
        <f>G25+H25</f>
        <v>0</v>
      </c>
      <c r="J25" s="78"/>
      <c r="K25" s="101"/>
      <c r="L25" s="78"/>
      <c r="M25" s="101"/>
      <c r="N25" s="78"/>
      <c r="O25" s="101"/>
      <c r="P25" s="78"/>
      <c r="Q25" s="101"/>
      <c r="R25" s="78"/>
      <c r="S25" s="101"/>
      <c r="T25" s="78"/>
      <c r="U25" s="101"/>
      <c r="V25" s="78"/>
      <c r="W25" s="101"/>
      <c r="X25" s="78"/>
      <c r="Y25" s="101"/>
      <c r="Z25" s="78"/>
      <c r="AA25" s="101"/>
      <c r="AB25" s="78"/>
      <c r="AC25" s="101"/>
      <c r="AD25" s="78"/>
      <c r="AE25" s="101"/>
      <c r="AF25" s="78"/>
      <c r="AG25" s="101"/>
      <c r="AH25" s="78"/>
      <c r="AI25" s="101"/>
      <c r="AJ25" s="78"/>
      <c r="AK25" s="101"/>
      <c r="AL25" s="78"/>
      <c r="AM25" s="101"/>
      <c r="AN25" s="78"/>
      <c r="AO25" s="101"/>
      <c r="AP25" s="78"/>
      <c r="AQ25" s="101"/>
      <c r="AR25" s="78"/>
      <c r="AS25" s="101"/>
      <c r="AT25" s="78"/>
      <c r="AU25" s="101"/>
      <c r="AV25" s="78"/>
      <c r="AW25" s="101"/>
      <c r="AX25" s="78"/>
      <c r="AY25" s="101"/>
      <c r="AZ25" s="78"/>
      <c r="BA25" s="101"/>
      <c r="BB25" s="78"/>
      <c r="BC25" s="101"/>
      <c r="BD25" s="78"/>
      <c r="BE25" s="101"/>
      <c r="BF25" s="78"/>
      <c r="BG25" s="101"/>
      <c r="BH25" s="78"/>
      <c r="BI25" s="101"/>
      <c r="BJ25" s="78"/>
      <c r="BK25" s="101"/>
      <c r="BL25" s="78"/>
      <c r="BM25" s="101"/>
      <c r="BN25" s="78"/>
      <c r="BO25" s="101"/>
      <c r="BP25" s="78"/>
      <c r="BQ25" s="101"/>
      <c r="BR25" s="78"/>
      <c r="BS25" s="101"/>
    </row>
    <row r="26" spans="1:71" ht="17.25" customHeight="1" x14ac:dyDescent="0.35">
      <c r="A26"/>
      <c r="B26"/>
      <c r="C26"/>
      <c r="D26"/>
      <c r="E26"/>
      <c r="G26" s="23"/>
      <c r="H26" s="23"/>
      <c r="I26" s="23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</row>
    <row r="27" spans="1:71" ht="16.5" customHeight="1" thickBot="1" x14ac:dyDescent="0.4">
      <c r="A27"/>
      <c r="B27" s="39" t="s">
        <v>41</v>
      </c>
      <c r="C27" s="39"/>
      <c r="D27" s="39"/>
      <c r="E27" s="39"/>
      <c r="G27" s="24"/>
      <c r="H27" s="24"/>
      <c r="I27" s="24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</row>
    <row r="28" spans="1:71" ht="28.9" customHeight="1" thickBot="1" x14ac:dyDescent="0.4">
      <c r="A28"/>
      <c r="B28" s="8" t="s">
        <v>4</v>
      </c>
      <c r="C28" s="9" t="s">
        <v>15</v>
      </c>
      <c r="D28" s="11" t="s">
        <v>104</v>
      </c>
      <c r="E28" s="10" t="s">
        <v>2</v>
      </c>
      <c r="G28" s="113">
        <f>J28+L28+N28+P28+R28+T28+V28+X28+Z28+AB28+AD28+AF28+AH28+AJ28+AL28+AN28+AP28+AR28+AT28+AV28+AX28+AZ28+BB28+BD28+BF28+BH28+BJ28+BL28+BN28+BP28+BR28</f>
        <v>0</v>
      </c>
      <c r="H28" s="114">
        <f>K28+M28+O28+Q28+S28+U28+W28+Y28+AA28+AC28+AE28+AG28+AI28+AK28+AM28+AO28+AQ28+AS28+AU28+AW28+AY28+BA28+BC28+BE28+BG28+BI28+BK28+BM28+BO28+BQ28+BS28</f>
        <v>0</v>
      </c>
      <c r="I28" s="80">
        <f>G28+H28</f>
        <v>0</v>
      </c>
      <c r="J28" s="78"/>
      <c r="K28" s="101"/>
      <c r="L28" s="78"/>
      <c r="M28" s="101"/>
      <c r="N28" s="78"/>
      <c r="O28" s="101"/>
      <c r="P28" s="78"/>
      <c r="Q28" s="101"/>
      <c r="R28" s="78"/>
      <c r="S28" s="101"/>
      <c r="T28" s="78"/>
      <c r="U28" s="101"/>
      <c r="V28" s="78"/>
      <c r="W28" s="101"/>
      <c r="X28" s="78"/>
      <c r="Y28" s="101"/>
      <c r="Z28" s="78"/>
      <c r="AA28" s="101"/>
      <c r="AB28" s="78"/>
      <c r="AC28" s="101"/>
      <c r="AD28" s="78"/>
      <c r="AE28" s="101"/>
      <c r="AF28" s="78"/>
      <c r="AG28" s="101"/>
      <c r="AH28" s="78"/>
      <c r="AI28" s="101"/>
      <c r="AJ28" s="78"/>
      <c r="AK28" s="101"/>
      <c r="AL28" s="78"/>
      <c r="AM28" s="101"/>
      <c r="AN28" s="78"/>
      <c r="AO28" s="101"/>
      <c r="AP28" s="78"/>
      <c r="AQ28" s="101"/>
      <c r="AR28" s="78"/>
      <c r="AS28" s="101"/>
      <c r="AT28" s="78"/>
      <c r="AU28" s="101"/>
      <c r="AV28" s="78"/>
      <c r="AW28" s="101"/>
      <c r="AX28" s="78"/>
      <c r="AY28" s="101"/>
      <c r="AZ28" s="78"/>
      <c r="BA28" s="101"/>
      <c r="BB28" s="78"/>
      <c r="BC28" s="101"/>
      <c r="BD28" s="78"/>
      <c r="BE28" s="101"/>
      <c r="BF28" s="78"/>
      <c r="BG28" s="101"/>
      <c r="BH28" s="78"/>
      <c r="BI28" s="101"/>
      <c r="BJ28" s="78"/>
      <c r="BK28" s="101"/>
      <c r="BL28" s="78"/>
      <c r="BM28" s="101"/>
      <c r="BN28" s="78"/>
      <c r="BO28" s="101"/>
      <c r="BP28" s="78"/>
      <c r="BQ28" s="101"/>
      <c r="BR28" s="78"/>
      <c r="BS28" s="101"/>
    </row>
    <row r="29" spans="1:71" ht="16.5" customHeight="1" thickBot="1" x14ac:dyDescent="0.4">
      <c r="A29"/>
      <c r="B29"/>
      <c r="C29"/>
      <c r="D29"/>
      <c r="E29"/>
      <c r="G29" s="22"/>
      <c r="H29" s="22"/>
      <c r="I29" s="22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</row>
    <row r="30" spans="1:71" ht="28.9" customHeight="1" thickBot="1" x14ac:dyDescent="0.4">
      <c r="A30"/>
      <c r="B30" s="8" t="s">
        <v>4</v>
      </c>
      <c r="C30" s="9" t="s">
        <v>16</v>
      </c>
      <c r="D30" s="9" t="s">
        <v>78</v>
      </c>
      <c r="E30" s="10" t="s">
        <v>2</v>
      </c>
      <c r="G30" s="113">
        <f>J30+L30+N30+P30+R30+T30+V30+X30+Z30+AB30+AD30+AF30+AH30+AJ30+AL30+AN30+AP30+AR30+AT30+AV30+AX30+AZ30+BB30+BD30+BF30+BH30+BJ30+BL30+BN30+BP30+BR30</f>
        <v>0</v>
      </c>
      <c r="H30" s="114">
        <f>K30+M30+O30+Q30+S30+U30+W30+Y30+AA30+AC30+AE30+AG30+AI30+AK30+AM30+AO30+AQ30+AS30+AU30+AW30+AY30+BA30+BC30+BE30+BG30+BI30+BK30+BM30+BO30+BQ30+BS30</f>
        <v>0</v>
      </c>
      <c r="I30" s="80">
        <f>G30+H30</f>
        <v>0</v>
      </c>
      <c r="J30" s="78"/>
      <c r="K30" s="101"/>
      <c r="L30" s="78"/>
      <c r="M30" s="101"/>
      <c r="N30" s="78"/>
      <c r="O30" s="101"/>
      <c r="P30" s="78"/>
      <c r="Q30" s="101"/>
      <c r="R30" s="78"/>
      <c r="S30" s="101"/>
      <c r="T30" s="78"/>
      <c r="U30" s="101"/>
      <c r="V30" s="78"/>
      <c r="W30" s="101"/>
      <c r="X30" s="78"/>
      <c r="Y30" s="101"/>
      <c r="Z30" s="78"/>
      <c r="AA30" s="101"/>
      <c r="AB30" s="78"/>
      <c r="AC30" s="101"/>
      <c r="AD30" s="78"/>
      <c r="AE30" s="101"/>
      <c r="AF30" s="78"/>
      <c r="AG30" s="101"/>
      <c r="AH30" s="78"/>
      <c r="AI30" s="101"/>
      <c r="AJ30" s="78"/>
      <c r="AK30" s="101"/>
      <c r="AL30" s="78"/>
      <c r="AM30" s="101"/>
      <c r="AN30" s="78"/>
      <c r="AO30" s="101"/>
      <c r="AP30" s="78"/>
      <c r="AQ30" s="101"/>
      <c r="AR30" s="78"/>
      <c r="AS30" s="101"/>
      <c r="AT30" s="78"/>
      <c r="AU30" s="101"/>
      <c r="AV30" s="78"/>
      <c r="AW30" s="101"/>
      <c r="AX30" s="78"/>
      <c r="AY30" s="101"/>
      <c r="AZ30" s="78"/>
      <c r="BA30" s="101"/>
      <c r="BB30" s="78"/>
      <c r="BC30" s="101"/>
      <c r="BD30" s="78"/>
      <c r="BE30" s="101"/>
      <c r="BF30" s="78"/>
      <c r="BG30" s="101"/>
      <c r="BH30" s="78"/>
      <c r="BI30" s="101"/>
      <c r="BJ30" s="78"/>
      <c r="BK30" s="101"/>
      <c r="BL30" s="78"/>
      <c r="BM30" s="101"/>
      <c r="BN30" s="78"/>
      <c r="BO30" s="101"/>
      <c r="BP30" s="78"/>
      <c r="BQ30" s="101"/>
      <c r="BR30" s="78"/>
      <c r="BS30" s="101"/>
    </row>
    <row r="31" spans="1:71" ht="16.5" customHeight="1" thickBot="1" x14ac:dyDescent="0.4">
      <c r="A31"/>
      <c r="B31"/>
      <c r="C31"/>
      <c r="D31"/>
      <c r="E31"/>
      <c r="G31" s="23"/>
      <c r="H31" s="23"/>
      <c r="I31" s="23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</row>
    <row r="32" spans="1:71" ht="27.75" customHeight="1" thickBot="1" x14ac:dyDescent="0.4">
      <c r="A32"/>
      <c r="B32" s="8" t="s">
        <v>4</v>
      </c>
      <c r="C32" s="9" t="s">
        <v>17</v>
      </c>
      <c r="D32" s="11" t="s">
        <v>79</v>
      </c>
      <c r="E32" s="10" t="s">
        <v>2</v>
      </c>
      <c r="G32" s="113">
        <f>J32+L32+N32+P32+R32+T32+V32+X32+Z32+AB32+AD32+AF32+AH32+AJ32+AL32+AN32+AP32+AR32+AT32+AV32+AX32+AZ32+BB32+BD32+BF32+BH32+BJ32+BL32+BN32+BP32+BR32</f>
        <v>0</v>
      </c>
      <c r="H32" s="114">
        <f>K32+M32+O32+Q32+S32+U32+W32+Y32+AA32+AC32+AE32+AG32+AI32+AK32+AM32+AO32+AQ32+AS32+AU32+AW32+AY32+BA32+BC32+BE32+BG32+BI32+BK32+BM32+BO32+BQ32+BS32</f>
        <v>0</v>
      </c>
      <c r="I32" s="80">
        <f>G32+H32</f>
        <v>0</v>
      </c>
      <c r="J32" s="78"/>
      <c r="K32" s="101"/>
      <c r="L32" s="78"/>
      <c r="M32" s="101"/>
      <c r="N32" s="78"/>
      <c r="O32" s="101"/>
      <c r="P32" s="78"/>
      <c r="Q32" s="101"/>
      <c r="R32" s="78"/>
      <c r="S32" s="101"/>
      <c r="T32" s="78"/>
      <c r="U32" s="101"/>
      <c r="V32" s="78"/>
      <c r="W32" s="101"/>
      <c r="X32" s="78"/>
      <c r="Y32" s="101"/>
      <c r="Z32" s="78"/>
      <c r="AA32" s="101"/>
      <c r="AB32" s="78"/>
      <c r="AC32" s="101"/>
      <c r="AD32" s="78"/>
      <c r="AE32" s="101"/>
      <c r="AF32" s="78"/>
      <c r="AG32" s="101"/>
      <c r="AH32" s="78"/>
      <c r="AI32" s="101"/>
      <c r="AJ32" s="78"/>
      <c r="AK32" s="101"/>
      <c r="AL32" s="78"/>
      <c r="AM32" s="101"/>
      <c r="AN32" s="78"/>
      <c r="AO32" s="101"/>
      <c r="AP32" s="78"/>
      <c r="AQ32" s="101"/>
      <c r="AR32" s="78"/>
      <c r="AS32" s="101"/>
      <c r="AT32" s="78"/>
      <c r="AU32" s="101"/>
      <c r="AV32" s="78"/>
      <c r="AW32" s="101"/>
      <c r="AX32" s="78"/>
      <c r="AY32" s="101"/>
      <c r="AZ32" s="78"/>
      <c r="BA32" s="101"/>
      <c r="BB32" s="78"/>
      <c r="BC32" s="101"/>
      <c r="BD32" s="78"/>
      <c r="BE32" s="101"/>
      <c r="BF32" s="78"/>
      <c r="BG32" s="101"/>
      <c r="BH32" s="78"/>
      <c r="BI32" s="101"/>
      <c r="BJ32" s="78"/>
      <c r="BK32" s="101"/>
      <c r="BL32" s="78"/>
      <c r="BM32" s="101"/>
      <c r="BN32" s="78"/>
      <c r="BO32" s="101"/>
      <c r="BP32" s="78"/>
      <c r="BQ32" s="101"/>
      <c r="BR32" s="78"/>
      <c r="BS32" s="101"/>
    </row>
    <row r="33" spans="1:71" ht="16.5" customHeight="1" thickBot="1" x14ac:dyDescent="0.4">
      <c r="A33"/>
      <c r="B33"/>
      <c r="C33"/>
      <c r="D33"/>
      <c r="E33"/>
      <c r="G33" s="22"/>
      <c r="H33" s="22"/>
      <c r="I33" s="22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</row>
    <row r="34" spans="1:71" ht="27.75" customHeight="1" thickBot="1" x14ac:dyDescent="0.4">
      <c r="A34"/>
      <c r="B34" s="8" t="s">
        <v>4</v>
      </c>
      <c r="C34" s="9" t="s">
        <v>18</v>
      </c>
      <c r="D34" s="11" t="s">
        <v>80</v>
      </c>
      <c r="E34" s="10" t="s">
        <v>2</v>
      </c>
      <c r="G34" s="113">
        <f>J34+L34+N34+P34+R34+T34+V34+X34+Z34+AB34+AD34+AF34+AH34+AJ34+AL34+AN34+AP34+AR34+AT34+AV34+AX34+AZ34+BB34+BD34+BF34+BH34+BJ34+BL34+BN34+BP34+BR34</f>
        <v>0</v>
      </c>
      <c r="H34" s="114">
        <f>K34+M34+O34+Q34+S34+U34+W34+Y34+AA34+AC34+AE34+AG34+AI34+AK34+AM34+AO34+AQ34+AS34+AU34+AW34+AY34+BA34+BC34+BE34+BG34+BI34+BK34+BM34+BO34+BQ34+BS34</f>
        <v>0</v>
      </c>
      <c r="I34" s="80">
        <f>G34+H34</f>
        <v>0</v>
      </c>
      <c r="J34" s="78"/>
      <c r="K34" s="101"/>
      <c r="L34" s="78"/>
      <c r="M34" s="101"/>
      <c r="N34" s="78"/>
      <c r="O34" s="101"/>
      <c r="P34" s="78"/>
      <c r="Q34" s="101"/>
      <c r="R34" s="78"/>
      <c r="S34" s="101"/>
      <c r="T34" s="78"/>
      <c r="U34" s="101"/>
      <c r="V34" s="78"/>
      <c r="W34" s="101"/>
      <c r="X34" s="78"/>
      <c r="Y34" s="101"/>
      <c r="Z34" s="78"/>
      <c r="AA34" s="101"/>
      <c r="AB34" s="78"/>
      <c r="AC34" s="101"/>
      <c r="AD34" s="78"/>
      <c r="AE34" s="101"/>
      <c r="AF34" s="78"/>
      <c r="AG34" s="101"/>
      <c r="AH34" s="78"/>
      <c r="AI34" s="101"/>
      <c r="AJ34" s="78"/>
      <c r="AK34" s="101"/>
      <c r="AL34" s="78"/>
      <c r="AM34" s="101"/>
      <c r="AN34" s="78"/>
      <c r="AO34" s="101"/>
      <c r="AP34" s="78"/>
      <c r="AQ34" s="101"/>
      <c r="AR34" s="78"/>
      <c r="AS34" s="101"/>
      <c r="AT34" s="78"/>
      <c r="AU34" s="101"/>
      <c r="AV34" s="78"/>
      <c r="AW34" s="101"/>
      <c r="AX34" s="78"/>
      <c r="AY34" s="101"/>
      <c r="AZ34" s="78"/>
      <c r="BA34" s="101"/>
      <c r="BB34" s="78"/>
      <c r="BC34" s="101"/>
      <c r="BD34" s="78"/>
      <c r="BE34" s="101"/>
      <c r="BF34" s="78"/>
      <c r="BG34" s="101"/>
      <c r="BH34" s="78"/>
      <c r="BI34" s="101"/>
      <c r="BJ34" s="78"/>
      <c r="BK34" s="101"/>
      <c r="BL34" s="78"/>
      <c r="BM34" s="101"/>
      <c r="BN34" s="78"/>
      <c r="BO34" s="101"/>
      <c r="BP34" s="78"/>
      <c r="BQ34" s="101"/>
      <c r="BR34" s="78"/>
      <c r="BS34" s="101"/>
    </row>
    <row r="35" spans="1:71" ht="17.25" customHeight="1" x14ac:dyDescent="0.35">
      <c r="A35"/>
      <c r="B35"/>
      <c r="C35"/>
      <c r="D35"/>
      <c r="E35"/>
      <c r="G35" s="23"/>
      <c r="H35" s="23"/>
      <c r="I35" s="23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</row>
    <row r="36" spans="1:71" ht="16.5" customHeight="1" thickBot="1" x14ac:dyDescent="0.4">
      <c r="A36"/>
      <c r="B36" s="39" t="s">
        <v>41</v>
      </c>
      <c r="C36" s="39"/>
      <c r="D36" s="39"/>
      <c r="E36" s="39"/>
      <c r="G36" s="24"/>
      <c r="H36" s="24"/>
      <c r="I36" s="24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</row>
    <row r="37" spans="1:71" ht="28.5" customHeight="1" thickBot="1" x14ac:dyDescent="0.4">
      <c r="A37"/>
      <c r="B37" s="8" t="s">
        <v>4</v>
      </c>
      <c r="C37" s="9" t="s">
        <v>19</v>
      </c>
      <c r="D37" s="11" t="s">
        <v>97</v>
      </c>
      <c r="E37" s="10" t="s">
        <v>2</v>
      </c>
      <c r="G37" s="113">
        <f>J37+L37+N37+P37+R37+T37+V37+X37+Z37+AB37+AD37+AF37+AH37+AJ37+AL37+AN37+AP37+AR37+AT37+AV37+AX37+AZ37+BB37+BD37+BF37+BH37+BJ37+BL37+BN37+BP37+BR37</f>
        <v>0</v>
      </c>
      <c r="H37" s="114">
        <f>K37+M37+O37+Q37+S37+U37+W37+Y37+AA37+AC37+AE37+AG37+AI37+AK37+AM37+AO37+AQ37+AS37+AU37+AW37+AY37+BA37+BC37+BE37+BG37+BI37+BK37+BM37+BO37+BQ37+BS37</f>
        <v>0</v>
      </c>
      <c r="I37" s="80">
        <f>G37+H37</f>
        <v>0</v>
      </c>
      <c r="J37" s="78"/>
      <c r="K37" s="101"/>
      <c r="L37" s="78"/>
      <c r="M37" s="101"/>
      <c r="N37" s="78"/>
      <c r="O37" s="101"/>
      <c r="P37" s="78"/>
      <c r="Q37" s="101"/>
      <c r="R37" s="78"/>
      <c r="S37" s="101"/>
      <c r="T37" s="78"/>
      <c r="U37" s="101"/>
      <c r="V37" s="78"/>
      <c r="W37" s="101"/>
      <c r="X37" s="78"/>
      <c r="Y37" s="101"/>
      <c r="Z37" s="78"/>
      <c r="AA37" s="101"/>
      <c r="AB37" s="78"/>
      <c r="AC37" s="101"/>
      <c r="AD37" s="78"/>
      <c r="AE37" s="101"/>
      <c r="AF37" s="78"/>
      <c r="AG37" s="101"/>
      <c r="AH37" s="78"/>
      <c r="AI37" s="101"/>
      <c r="AJ37" s="78"/>
      <c r="AK37" s="101"/>
      <c r="AL37" s="78"/>
      <c r="AM37" s="101"/>
      <c r="AN37" s="78"/>
      <c r="AO37" s="101"/>
      <c r="AP37" s="78"/>
      <c r="AQ37" s="101"/>
      <c r="AR37" s="78"/>
      <c r="AS37" s="101"/>
      <c r="AT37" s="78"/>
      <c r="AU37" s="101"/>
      <c r="AV37" s="78"/>
      <c r="AW37" s="101"/>
      <c r="AX37" s="78"/>
      <c r="AY37" s="101"/>
      <c r="AZ37" s="78"/>
      <c r="BA37" s="101"/>
      <c r="BB37" s="78"/>
      <c r="BC37" s="101"/>
      <c r="BD37" s="78"/>
      <c r="BE37" s="101"/>
      <c r="BF37" s="78"/>
      <c r="BG37" s="101"/>
      <c r="BH37" s="78"/>
      <c r="BI37" s="101"/>
      <c r="BJ37" s="78"/>
      <c r="BK37" s="101"/>
      <c r="BL37" s="78"/>
      <c r="BM37" s="101"/>
      <c r="BN37" s="78"/>
      <c r="BO37" s="101"/>
      <c r="BP37" s="78"/>
      <c r="BQ37" s="101"/>
      <c r="BR37" s="78"/>
      <c r="BS37" s="101"/>
    </row>
    <row r="38" spans="1:71" ht="16.5" customHeight="1" thickBot="1" x14ac:dyDescent="0.4">
      <c r="A38"/>
      <c r="B38"/>
      <c r="C38"/>
      <c r="D38"/>
      <c r="E38"/>
      <c r="G38" s="22"/>
      <c r="H38" s="22"/>
      <c r="I38" s="22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</row>
    <row r="39" spans="1:71" ht="28.9" customHeight="1" thickBot="1" x14ac:dyDescent="0.4">
      <c r="A39"/>
      <c r="B39" s="8" t="s">
        <v>4</v>
      </c>
      <c r="C39" s="9" t="s">
        <v>20</v>
      </c>
      <c r="D39" s="11" t="s">
        <v>101</v>
      </c>
      <c r="E39" s="10" t="s">
        <v>2</v>
      </c>
      <c r="G39" s="113">
        <f>J39+L39+N39+P39+R39+T39+V39+X39+Z39+AB39+AD39+AF39+AH39+AJ39+AL39+AN39+AP39+AR39+AT39+AV39+AX39+AZ39+BB39+BD39+BF39+BH39+BJ39+BL39+BN39+BP39+BR39</f>
        <v>0</v>
      </c>
      <c r="H39" s="114">
        <f>K39+M39+O39+Q39+S39+U39+W39+Y39+AA39+AC39+AE39+AG39+AI39+AK39+AM39+AO39+AQ39+AS39+AU39+AW39+AY39+BA39+BC39+BE39+BG39+BI39+BK39+BM39+BO39+BQ39+BS39</f>
        <v>0</v>
      </c>
      <c r="I39" s="80">
        <f>G39+H39</f>
        <v>0</v>
      </c>
      <c r="J39" s="78"/>
      <c r="K39" s="101"/>
      <c r="L39" s="78"/>
      <c r="M39" s="101"/>
      <c r="N39" s="78"/>
      <c r="O39" s="101"/>
      <c r="P39" s="78"/>
      <c r="Q39" s="101"/>
      <c r="R39" s="78"/>
      <c r="S39" s="101"/>
      <c r="T39" s="78"/>
      <c r="U39" s="101"/>
      <c r="V39" s="78"/>
      <c r="W39" s="101"/>
      <c r="X39" s="78"/>
      <c r="Y39" s="101"/>
      <c r="Z39" s="78"/>
      <c r="AA39" s="101"/>
      <c r="AB39" s="78"/>
      <c r="AC39" s="101"/>
      <c r="AD39" s="78"/>
      <c r="AE39" s="101"/>
      <c r="AF39" s="78"/>
      <c r="AG39" s="101"/>
      <c r="AH39" s="78"/>
      <c r="AI39" s="101"/>
      <c r="AJ39" s="78"/>
      <c r="AK39" s="101"/>
      <c r="AL39" s="78"/>
      <c r="AM39" s="101"/>
      <c r="AN39" s="78"/>
      <c r="AO39" s="101"/>
      <c r="AP39" s="78"/>
      <c r="AQ39" s="101"/>
      <c r="AR39" s="78"/>
      <c r="AS39" s="101"/>
      <c r="AT39" s="78"/>
      <c r="AU39" s="101"/>
      <c r="AV39" s="78"/>
      <c r="AW39" s="101"/>
      <c r="AX39" s="78"/>
      <c r="AY39" s="101"/>
      <c r="AZ39" s="78"/>
      <c r="BA39" s="101"/>
      <c r="BB39" s="78"/>
      <c r="BC39" s="101"/>
      <c r="BD39" s="78"/>
      <c r="BE39" s="101"/>
      <c r="BF39" s="78"/>
      <c r="BG39" s="101"/>
      <c r="BH39" s="78"/>
      <c r="BI39" s="101"/>
      <c r="BJ39" s="78"/>
      <c r="BK39" s="101"/>
      <c r="BL39" s="78"/>
      <c r="BM39" s="101"/>
      <c r="BN39" s="78"/>
      <c r="BO39" s="101"/>
      <c r="BP39" s="78"/>
      <c r="BQ39" s="101"/>
      <c r="BR39" s="78"/>
      <c r="BS39" s="101"/>
    </row>
    <row r="40" spans="1:71" ht="16.5" customHeight="1" thickBot="1" x14ac:dyDescent="0.4">
      <c r="A40"/>
      <c r="B40"/>
      <c r="C40"/>
      <c r="D40"/>
      <c r="E40"/>
      <c r="G40" s="22"/>
      <c r="H40" s="22"/>
      <c r="I40" s="22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</row>
    <row r="41" spans="1:71" ht="27.75" customHeight="1" thickBot="1" x14ac:dyDescent="0.4">
      <c r="A41"/>
      <c r="B41" s="8" t="s">
        <v>4</v>
      </c>
      <c r="C41" s="9" t="s">
        <v>22</v>
      </c>
      <c r="D41" s="11" t="s">
        <v>81</v>
      </c>
      <c r="E41" s="10" t="s">
        <v>2</v>
      </c>
      <c r="G41" s="113">
        <f>J41+L41+N41+P41+R41+T41+V41+X41+Z41+AB41+AD41+AF41+AH41+AJ41+AL41+AN41+AP41+AR41+AT41+AV41+AX41+AZ41+BB41+BD41+BF41+BH41+BJ41+BL41+BN41+BP41+BR41</f>
        <v>0</v>
      </c>
      <c r="H41" s="114">
        <f>K41+M41+O41+Q41+S41+U41+W41+Y41+AA41+AC41+AE41+AG41+AI41+AK41+AM41+AO41+AQ41+AS41+AU41+AW41+AY41+BA41+BC41+BE41+BG41+BI41+BK41+BM41+BO41+BQ41+BS41</f>
        <v>0</v>
      </c>
      <c r="I41" s="80">
        <f>G41+H41</f>
        <v>0</v>
      </c>
      <c r="J41" s="78"/>
      <c r="K41" s="101"/>
      <c r="L41" s="78"/>
      <c r="M41" s="101"/>
      <c r="N41" s="78"/>
      <c r="O41" s="101"/>
      <c r="P41" s="78"/>
      <c r="Q41" s="101"/>
      <c r="R41" s="78"/>
      <c r="S41" s="101"/>
      <c r="T41" s="78"/>
      <c r="U41" s="101"/>
      <c r="V41" s="78"/>
      <c r="W41" s="101"/>
      <c r="X41" s="78"/>
      <c r="Y41" s="101"/>
      <c r="Z41" s="78"/>
      <c r="AA41" s="101"/>
      <c r="AB41" s="78"/>
      <c r="AC41" s="101"/>
      <c r="AD41" s="78"/>
      <c r="AE41" s="101"/>
      <c r="AF41" s="78"/>
      <c r="AG41" s="101"/>
      <c r="AH41" s="78"/>
      <c r="AI41" s="101"/>
      <c r="AJ41" s="78"/>
      <c r="AK41" s="101"/>
      <c r="AL41" s="78"/>
      <c r="AM41" s="101"/>
      <c r="AN41" s="78"/>
      <c r="AO41" s="101"/>
      <c r="AP41" s="78"/>
      <c r="AQ41" s="101"/>
      <c r="AR41" s="78"/>
      <c r="AS41" s="101"/>
      <c r="AT41" s="78"/>
      <c r="AU41" s="101"/>
      <c r="AV41" s="78"/>
      <c r="AW41" s="101"/>
      <c r="AX41" s="78"/>
      <c r="AY41" s="101"/>
      <c r="AZ41" s="78"/>
      <c r="BA41" s="101"/>
      <c r="BB41" s="78"/>
      <c r="BC41" s="101"/>
      <c r="BD41" s="78"/>
      <c r="BE41" s="101"/>
      <c r="BF41" s="78"/>
      <c r="BG41" s="101"/>
      <c r="BH41" s="78"/>
      <c r="BI41" s="101"/>
      <c r="BJ41" s="78"/>
      <c r="BK41" s="101"/>
      <c r="BL41" s="78"/>
      <c r="BM41" s="101"/>
      <c r="BN41" s="78"/>
      <c r="BO41" s="101"/>
      <c r="BP41" s="78"/>
      <c r="BQ41" s="101"/>
      <c r="BR41" s="78"/>
      <c r="BS41" s="101"/>
    </row>
    <row r="42" spans="1:71" ht="16.5" customHeight="1" thickBot="1" x14ac:dyDescent="0.4">
      <c r="A42"/>
      <c r="B42"/>
      <c r="C42"/>
      <c r="D42"/>
      <c r="E42"/>
      <c r="G42" s="22"/>
      <c r="H42" s="22"/>
      <c r="I42" s="22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</row>
    <row r="43" spans="1:71" ht="27.75" customHeight="1" thickBot="1" x14ac:dyDescent="0.4">
      <c r="A43"/>
      <c r="B43" s="8" t="s">
        <v>4</v>
      </c>
      <c r="C43" s="9" t="s">
        <v>23</v>
      </c>
      <c r="D43" s="11" t="s">
        <v>103</v>
      </c>
      <c r="E43" s="10" t="s">
        <v>2</v>
      </c>
      <c r="G43" s="113">
        <f>J43+L43+N43+P43+R43+T43+V43+X43+Z43+AB43+AD43+AF43+AH43+AJ43+AL43+AN43+AP43+AR43+AT43+AV43+AX43+AZ43+BB43+BD43+BF43+BH43+BJ43+BL43+BN43+BP43+BR43</f>
        <v>0</v>
      </c>
      <c r="H43" s="114">
        <f>K43+M43+O43+Q43+S43+U43+W43+Y43+AA43+AC43+AE43+AG43+AI43+AK43+AM43+AO43+AQ43+AS43+AU43+AW43+AY43+BA43+BC43+BE43+BG43+BI43+BK43+BM43+BO43+BQ43+BS43</f>
        <v>0</v>
      </c>
      <c r="I43" s="80">
        <f>G43+H43</f>
        <v>0</v>
      </c>
      <c r="J43" s="78"/>
      <c r="K43" s="101"/>
      <c r="L43" s="78"/>
      <c r="M43" s="101"/>
      <c r="N43" s="78"/>
      <c r="O43" s="101"/>
      <c r="P43" s="78"/>
      <c r="Q43" s="101"/>
      <c r="R43" s="78"/>
      <c r="S43" s="101"/>
      <c r="T43" s="78"/>
      <c r="U43" s="101"/>
      <c r="V43" s="78"/>
      <c r="W43" s="101"/>
      <c r="X43" s="78"/>
      <c r="Y43" s="101"/>
      <c r="Z43" s="78"/>
      <c r="AA43" s="101"/>
      <c r="AB43" s="78"/>
      <c r="AC43" s="101"/>
      <c r="AD43" s="78"/>
      <c r="AE43" s="101"/>
      <c r="AF43" s="78"/>
      <c r="AG43" s="101"/>
      <c r="AH43" s="78"/>
      <c r="AI43" s="101"/>
      <c r="AJ43" s="78"/>
      <c r="AK43" s="101"/>
      <c r="AL43" s="78"/>
      <c r="AM43" s="101"/>
      <c r="AN43" s="78"/>
      <c r="AO43" s="101"/>
      <c r="AP43" s="78"/>
      <c r="AQ43" s="101"/>
      <c r="AR43" s="78"/>
      <c r="AS43" s="101"/>
      <c r="AT43" s="78"/>
      <c r="AU43" s="101"/>
      <c r="AV43" s="78"/>
      <c r="AW43" s="101"/>
      <c r="AX43" s="78"/>
      <c r="AY43" s="101"/>
      <c r="AZ43" s="78"/>
      <c r="BA43" s="101"/>
      <c r="BB43" s="78"/>
      <c r="BC43" s="101"/>
      <c r="BD43" s="78"/>
      <c r="BE43" s="101"/>
      <c r="BF43" s="78"/>
      <c r="BG43" s="101"/>
      <c r="BH43" s="78"/>
      <c r="BI43" s="101"/>
      <c r="BJ43" s="78"/>
      <c r="BK43" s="101"/>
      <c r="BL43" s="78"/>
      <c r="BM43" s="101"/>
      <c r="BN43" s="78"/>
      <c r="BO43" s="101"/>
      <c r="BP43" s="78"/>
      <c r="BQ43" s="101"/>
      <c r="BR43" s="78"/>
      <c r="BS43" s="101"/>
    </row>
    <row r="44" spans="1:71" ht="16.5" customHeight="1" thickBot="1" x14ac:dyDescent="0.4">
      <c r="A44"/>
      <c r="B44"/>
      <c r="C44"/>
      <c r="D44"/>
      <c r="E44"/>
      <c r="G44" s="23"/>
      <c r="H44" s="23"/>
      <c r="I44" s="23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</row>
    <row r="45" spans="1:71" ht="27.75" customHeight="1" thickBot="1" x14ac:dyDescent="0.4">
      <c r="A45"/>
      <c r="B45" s="8" t="s">
        <v>4</v>
      </c>
      <c r="C45" s="9" t="s">
        <v>24</v>
      </c>
      <c r="D45" s="11" t="s">
        <v>82</v>
      </c>
      <c r="E45" s="10" t="s">
        <v>2</v>
      </c>
      <c r="G45" s="113">
        <f>J45+L45+N45+P45+R45+T45+V45+X45+Z45+AB45+AD45+AF45+AH45+AJ45+AL45+AN45+AP45+AR45+AT45+AV45+AX45+AZ45+BB45+BD45+BF45+BH45+BJ45+BL45+BN45+BP45+BR45</f>
        <v>0</v>
      </c>
      <c r="H45" s="114">
        <f>K45+M45+O45+Q45+S45+U45+W45+Y45+AA45+AC45+AE45+AG45+AI45+AK45+AM45+AO45+AQ45+AS45+AU45+AW45+AY45+BA45+BC45+BE45+BG45+BI45+BK45+BM45+BO45+BQ45+BS45</f>
        <v>0</v>
      </c>
      <c r="I45" s="80">
        <f>G45+H45</f>
        <v>0</v>
      </c>
      <c r="J45" s="78"/>
      <c r="K45" s="101"/>
      <c r="L45" s="78"/>
      <c r="M45" s="101"/>
      <c r="N45" s="78"/>
      <c r="O45" s="101"/>
      <c r="P45" s="78"/>
      <c r="Q45" s="101"/>
      <c r="R45" s="78"/>
      <c r="S45" s="101"/>
      <c r="T45" s="78"/>
      <c r="U45" s="101"/>
      <c r="V45" s="78"/>
      <c r="W45" s="101"/>
      <c r="X45" s="78"/>
      <c r="Y45" s="101"/>
      <c r="Z45" s="78"/>
      <c r="AA45" s="101"/>
      <c r="AB45" s="78"/>
      <c r="AC45" s="101"/>
      <c r="AD45" s="78"/>
      <c r="AE45" s="101"/>
      <c r="AF45" s="78"/>
      <c r="AG45" s="101"/>
      <c r="AH45" s="78"/>
      <c r="AI45" s="101"/>
      <c r="AJ45" s="78"/>
      <c r="AK45" s="101"/>
      <c r="AL45" s="78"/>
      <c r="AM45" s="101"/>
      <c r="AN45" s="78"/>
      <c r="AO45" s="101"/>
      <c r="AP45" s="78"/>
      <c r="AQ45" s="101"/>
      <c r="AR45" s="78"/>
      <c r="AS45" s="101"/>
      <c r="AT45" s="78"/>
      <c r="AU45" s="101"/>
      <c r="AV45" s="78"/>
      <c r="AW45" s="101"/>
      <c r="AX45" s="78"/>
      <c r="AY45" s="101"/>
      <c r="AZ45" s="78"/>
      <c r="BA45" s="101"/>
      <c r="BB45" s="78"/>
      <c r="BC45" s="101"/>
      <c r="BD45" s="78"/>
      <c r="BE45" s="101"/>
      <c r="BF45" s="78"/>
      <c r="BG45" s="101"/>
      <c r="BH45" s="78"/>
      <c r="BI45" s="101"/>
      <c r="BJ45" s="78"/>
      <c r="BK45" s="101"/>
      <c r="BL45" s="78"/>
      <c r="BM45" s="101"/>
      <c r="BN45" s="78"/>
      <c r="BO45" s="101"/>
      <c r="BP45" s="78"/>
      <c r="BQ45" s="101"/>
      <c r="BR45" s="78"/>
      <c r="BS45" s="101"/>
    </row>
    <row r="46" spans="1:71" ht="17.25" customHeight="1" x14ac:dyDescent="0.35">
      <c r="A46"/>
      <c r="B46"/>
      <c r="C46"/>
      <c r="D46"/>
      <c r="E46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</row>
    <row r="47" spans="1:71" ht="16.5" customHeight="1" thickBot="1" x14ac:dyDescent="0.4">
      <c r="A47"/>
      <c r="B47" s="39" t="s">
        <v>40</v>
      </c>
      <c r="C47" s="39"/>
      <c r="D47" s="39"/>
      <c r="E47" s="39"/>
      <c r="G47" s="24"/>
      <c r="H47" s="24"/>
      <c r="I47" s="24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</row>
    <row r="48" spans="1:71" ht="28.9" customHeight="1" thickBot="1" x14ac:dyDescent="0.4">
      <c r="A48"/>
      <c r="B48" s="8" t="s">
        <v>4</v>
      </c>
      <c r="C48" s="9" t="s">
        <v>25</v>
      </c>
      <c r="D48" s="9" t="s">
        <v>43</v>
      </c>
      <c r="E48" s="10" t="s">
        <v>2</v>
      </c>
      <c r="G48" s="113">
        <f>J48+L48+N48+P48+R48+T48+V48+X48+Z48+AB48+AD48+AF48+AH48+AJ48+AL48+AN48+AP48+AR48+AT48+AV48+AX48+AZ48+BB48+BD48+BF48+BH48+BJ48+BL48+BN48+BP48+BR48</f>
        <v>0</v>
      </c>
      <c r="H48" s="114">
        <f>K48+M48+O48+Q48+S48+U48+W48+Y48+AA48+AC48+AE48+AG48+AI48+AK48+AM48+AO48+AQ48+AS48+AU48+AW48+AY48+BA48+BC48+BE48+BG48+BI48+BK48+BM48+BO48+BQ48+BS48</f>
        <v>0</v>
      </c>
      <c r="I48" s="80">
        <f>G48+H48</f>
        <v>0</v>
      </c>
      <c r="J48" s="78"/>
      <c r="K48" s="101"/>
      <c r="L48" s="78"/>
      <c r="M48" s="101"/>
      <c r="N48" s="78"/>
      <c r="O48" s="101"/>
      <c r="P48" s="78"/>
      <c r="Q48" s="101"/>
      <c r="R48" s="78"/>
      <c r="S48" s="101"/>
      <c r="T48" s="78"/>
      <c r="U48" s="101"/>
      <c r="V48" s="78"/>
      <c r="W48" s="101"/>
      <c r="X48" s="78"/>
      <c r="Y48" s="101"/>
      <c r="Z48" s="78"/>
      <c r="AA48" s="101"/>
      <c r="AB48" s="78"/>
      <c r="AC48" s="101"/>
      <c r="AD48" s="78"/>
      <c r="AE48" s="101"/>
      <c r="AF48" s="78"/>
      <c r="AG48" s="101"/>
      <c r="AH48" s="78"/>
      <c r="AI48" s="101"/>
      <c r="AJ48" s="78"/>
      <c r="AK48" s="101"/>
      <c r="AL48" s="78"/>
      <c r="AM48" s="101"/>
      <c r="AN48" s="78"/>
      <c r="AO48" s="101"/>
      <c r="AP48" s="78"/>
      <c r="AQ48" s="101"/>
      <c r="AR48" s="78"/>
      <c r="AS48" s="101"/>
      <c r="AT48" s="78"/>
      <c r="AU48" s="101"/>
      <c r="AV48" s="78"/>
      <c r="AW48" s="101"/>
      <c r="AX48" s="78"/>
      <c r="AY48" s="101"/>
      <c r="AZ48" s="78"/>
      <c r="BA48" s="101"/>
      <c r="BB48" s="78"/>
      <c r="BC48" s="101"/>
      <c r="BD48" s="78"/>
      <c r="BE48" s="101"/>
      <c r="BF48" s="78"/>
      <c r="BG48" s="101"/>
      <c r="BH48" s="78"/>
      <c r="BI48" s="101"/>
      <c r="BJ48" s="78"/>
      <c r="BK48" s="101"/>
      <c r="BL48" s="78"/>
      <c r="BM48" s="101"/>
      <c r="BN48" s="78"/>
      <c r="BO48" s="101"/>
      <c r="BP48" s="78"/>
      <c r="BQ48" s="101"/>
      <c r="BR48" s="78"/>
      <c r="BS48" s="101"/>
    </row>
    <row r="49" spans="1:71" ht="16.5" customHeight="1" thickBot="1" x14ac:dyDescent="0.4">
      <c r="A49"/>
      <c r="B49"/>
      <c r="C49"/>
      <c r="D49"/>
      <c r="E49"/>
      <c r="G49" s="22"/>
      <c r="H49" s="22"/>
      <c r="I49" s="22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</row>
    <row r="50" spans="1:71" ht="27.75" customHeight="1" thickBot="1" x14ac:dyDescent="0.4">
      <c r="A50"/>
      <c r="B50" s="8" t="s">
        <v>4</v>
      </c>
      <c r="C50" s="9" t="s">
        <v>26</v>
      </c>
      <c r="D50" s="11" t="s">
        <v>44</v>
      </c>
      <c r="E50" s="10" t="s">
        <v>2</v>
      </c>
      <c r="G50" s="113">
        <f>J50+L50+N50+P50+R50+T50+V50+X50+Z50+AB50+AD50+AF50+AH50+AJ50+AL50+AN50+AP50+AR50+AT50+AV50+AX50+AZ50+BB50+BD50+BF50+BH50+BJ50+BL50+BN50+BP50+BR50</f>
        <v>0</v>
      </c>
      <c r="H50" s="114">
        <f>K50+M50+O50+Q50+S50+U50+W50+Y50+AA50+AC50+AE50+AG50+AI50+AK50+AM50+AO50+AQ50+AS50+AU50+AW50+AY50+BA50+BC50+BE50+BG50+BI50+BK50+BM50+BO50+BQ50+BS50</f>
        <v>0</v>
      </c>
      <c r="I50" s="80">
        <f>G50+H50</f>
        <v>0</v>
      </c>
      <c r="J50" s="78"/>
      <c r="K50" s="101"/>
      <c r="L50" s="78"/>
      <c r="M50" s="101"/>
      <c r="N50" s="78"/>
      <c r="O50" s="101"/>
      <c r="P50" s="78"/>
      <c r="Q50" s="101"/>
      <c r="R50" s="78"/>
      <c r="S50" s="101"/>
      <c r="T50" s="78"/>
      <c r="U50" s="101"/>
      <c r="V50" s="78"/>
      <c r="W50" s="101"/>
      <c r="X50" s="78"/>
      <c r="Y50" s="101"/>
      <c r="Z50" s="78"/>
      <c r="AA50" s="101"/>
      <c r="AB50" s="78"/>
      <c r="AC50" s="101"/>
      <c r="AD50" s="78"/>
      <c r="AE50" s="101"/>
      <c r="AF50" s="78"/>
      <c r="AG50" s="101"/>
      <c r="AH50" s="78"/>
      <c r="AI50" s="101"/>
      <c r="AJ50" s="78"/>
      <c r="AK50" s="101"/>
      <c r="AL50" s="78"/>
      <c r="AM50" s="101"/>
      <c r="AN50" s="78"/>
      <c r="AO50" s="101"/>
      <c r="AP50" s="78"/>
      <c r="AQ50" s="101"/>
      <c r="AR50" s="78"/>
      <c r="AS50" s="101"/>
      <c r="AT50" s="78"/>
      <c r="AU50" s="101"/>
      <c r="AV50" s="78"/>
      <c r="AW50" s="101"/>
      <c r="AX50" s="78"/>
      <c r="AY50" s="101"/>
      <c r="AZ50" s="78"/>
      <c r="BA50" s="101"/>
      <c r="BB50" s="78"/>
      <c r="BC50" s="101"/>
      <c r="BD50" s="78"/>
      <c r="BE50" s="101"/>
      <c r="BF50" s="78"/>
      <c r="BG50" s="101"/>
      <c r="BH50" s="78"/>
      <c r="BI50" s="101"/>
      <c r="BJ50" s="78"/>
      <c r="BK50" s="101"/>
      <c r="BL50" s="78"/>
      <c r="BM50" s="101"/>
      <c r="BN50" s="78"/>
      <c r="BO50" s="101"/>
      <c r="BP50" s="78"/>
      <c r="BQ50" s="101"/>
      <c r="BR50" s="78"/>
      <c r="BS50" s="101"/>
    </row>
    <row r="51" spans="1:71" ht="17.25" customHeight="1" x14ac:dyDescent="0.35">
      <c r="A51"/>
      <c r="B51"/>
      <c r="C51"/>
      <c r="D51"/>
      <c r="E51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</row>
    <row r="52" spans="1:71" ht="16.5" customHeight="1" thickBot="1" x14ac:dyDescent="0.4">
      <c r="A52"/>
      <c r="B52"/>
      <c r="C52" s="36"/>
      <c r="D52" s="39" t="s">
        <v>40</v>
      </c>
      <c r="E52" s="39"/>
      <c r="G52" s="24"/>
      <c r="H52" s="24"/>
      <c r="I52" s="24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</row>
    <row r="53" spans="1:71" ht="28.9" customHeight="1" x14ac:dyDescent="0.35">
      <c r="A53"/>
      <c r="B53"/>
      <c r="C53" s="20" t="s">
        <v>27</v>
      </c>
      <c r="D53" s="27" t="s">
        <v>57</v>
      </c>
      <c r="E53" s="21" t="s">
        <v>2</v>
      </c>
      <c r="G53" s="113">
        <f t="shared" ref="G53:H60" si="1">J53+L53+N53+P53+R53+T53+V53+X53+Z53+AB53+AD53+AF53+AH53+AJ53+AL53+AN53+AP53+AR53+AT53+AV53+AX53+AZ53+BB53+BD53+BF53+BH53+BJ53+BL53+BN53+BP53+BR53</f>
        <v>0</v>
      </c>
      <c r="H53" s="114">
        <f t="shared" si="1"/>
        <v>0</v>
      </c>
      <c r="I53" s="80">
        <f t="shared" ref="I53:I60" si="2">G53+H53</f>
        <v>0</v>
      </c>
      <c r="J53" s="78"/>
      <c r="K53" s="101"/>
      <c r="L53" s="78"/>
      <c r="M53" s="101"/>
      <c r="N53" s="78"/>
      <c r="O53" s="101"/>
      <c r="P53" s="78"/>
      <c r="Q53" s="101"/>
      <c r="R53" s="78"/>
      <c r="S53" s="101"/>
      <c r="T53" s="78"/>
      <c r="U53" s="101"/>
      <c r="V53" s="78"/>
      <c r="W53" s="101"/>
      <c r="X53" s="78"/>
      <c r="Y53" s="101"/>
      <c r="Z53" s="78"/>
      <c r="AA53" s="101"/>
      <c r="AB53" s="78"/>
      <c r="AC53" s="101"/>
      <c r="AD53" s="78"/>
      <c r="AE53" s="101"/>
      <c r="AF53" s="78"/>
      <c r="AG53" s="101"/>
      <c r="AH53" s="78"/>
      <c r="AI53" s="101"/>
      <c r="AJ53" s="78"/>
      <c r="AK53" s="101"/>
      <c r="AL53" s="78"/>
      <c r="AM53" s="101"/>
      <c r="AN53" s="78"/>
      <c r="AO53" s="101"/>
      <c r="AP53" s="78"/>
      <c r="AQ53" s="101"/>
      <c r="AR53" s="78"/>
      <c r="AS53" s="101"/>
      <c r="AT53" s="78"/>
      <c r="AU53" s="101"/>
      <c r="AV53" s="78"/>
      <c r="AW53" s="101"/>
      <c r="AX53" s="78"/>
      <c r="AY53" s="101"/>
      <c r="AZ53" s="78"/>
      <c r="BA53" s="101"/>
      <c r="BB53" s="78"/>
      <c r="BC53" s="101"/>
      <c r="BD53" s="78"/>
      <c r="BE53" s="101"/>
      <c r="BF53" s="78"/>
      <c r="BG53" s="101"/>
      <c r="BH53" s="78"/>
      <c r="BI53" s="101"/>
      <c r="BJ53" s="78"/>
      <c r="BK53" s="101"/>
      <c r="BL53" s="78"/>
      <c r="BM53" s="101"/>
      <c r="BN53" s="78"/>
      <c r="BO53" s="101"/>
      <c r="BP53" s="78"/>
      <c r="BQ53" s="101"/>
      <c r="BR53" s="78"/>
      <c r="BS53" s="101"/>
    </row>
    <row r="54" spans="1:71" ht="28.9" customHeight="1" x14ac:dyDescent="0.35">
      <c r="A54"/>
      <c r="B54"/>
      <c r="C54" s="18" t="s">
        <v>28</v>
      </c>
      <c r="D54" s="12" t="s">
        <v>58</v>
      </c>
      <c r="E54" s="19" t="s">
        <v>2</v>
      </c>
      <c r="G54" s="113">
        <f t="shared" si="1"/>
        <v>0</v>
      </c>
      <c r="H54" s="114">
        <f t="shared" si="1"/>
        <v>0</v>
      </c>
      <c r="I54" s="80">
        <f t="shared" si="2"/>
        <v>0</v>
      </c>
      <c r="J54" s="78"/>
      <c r="K54" s="101"/>
      <c r="L54" s="78"/>
      <c r="M54" s="101"/>
      <c r="N54" s="78"/>
      <c r="O54" s="101"/>
      <c r="P54" s="78"/>
      <c r="Q54" s="101"/>
      <c r="R54" s="78"/>
      <c r="S54" s="101"/>
      <c r="T54" s="78"/>
      <c r="U54" s="101"/>
      <c r="V54" s="78"/>
      <c r="W54" s="101"/>
      <c r="X54" s="78"/>
      <c r="Y54" s="101"/>
      <c r="Z54" s="78"/>
      <c r="AA54" s="101"/>
      <c r="AB54" s="78"/>
      <c r="AC54" s="101"/>
      <c r="AD54" s="78"/>
      <c r="AE54" s="101"/>
      <c r="AF54" s="78"/>
      <c r="AG54" s="101"/>
      <c r="AH54" s="78"/>
      <c r="AI54" s="101"/>
      <c r="AJ54" s="78"/>
      <c r="AK54" s="101"/>
      <c r="AL54" s="78"/>
      <c r="AM54" s="101"/>
      <c r="AN54" s="78"/>
      <c r="AO54" s="101"/>
      <c r="AP54" s="78"/>
      <c r="AQ54" s="101"/>
      <c r="AR54" s="78"/>
      <c r="AS54" s="101"/>
      <c r="AT54" s="78"/>
      <c r="AU54" s="101"/>
      <c r="AV54" s="78"/>
      <c r="AW54" s="101"/>
      <c r="AX54" s="78"/>
      <c r="AY54" s="101"/>
      <c r="AZ54" s="78"/>
      <c r="BA54" s="101"/>
      <c r="BB54" s="78"/>
      <c r="BC54" s="101"/>
      <c r="BD54" s="78"/>
      <c r="BE54" s="101"/>
      <c r="BF54" s="78"/>
      <c r="BG54" s="101"/>
      <c r="BH54" s="78"/>
      <c r="BI54" s="101"/>
      <c r="BJ54" s="78"/>
      <c r="BK54" s="101"/>
      <c r="BL54" s="78"/>
      <c r="BM54" s="101"/>
      <c r="BN54" s="78"/>
      <c r="BO54" s="101"/>
      <c r="BP54" s="78"/>
      <c r="BQ54" s="101"/>
      <c r="BR54" s="78"/>
      <c r="BS54" s="101"/>
    </row>
    <row r="55" spans="1:71" ht="28.9" customHeight="1" x14ac:dyDescent="0.35">
      <c r="A55"/>
      <c r="B55"/>
      <c r="C55" s="41" t="s">
        <v>29</v>
      </c>
      <c r="D55" s="26" t="s">
        <v>59</v>
      </c>
      <c r="E55" s="42" t="s">
        <v>2</v>
      </c>
      <c r="G55" s="113">
        <f t="shared" si="1"/>
        <v>0</v>
      </c>
      <c r="H55" s="114">
        <f t="shared" si="1"/>
        <v>0</v>
      </c>
      <c r="I55" s="80">
        <f t="shared" si="2"/>
        <v>0</v>
      </c>
      <c r="J55" s="78"/>
      <c r="K55" s="101"/>
      <c r="L55" s="78"/>
      <c r="M55" s="101"/>
      <c r="N55" s="78"/>
      <c r="O55" s="101"/>
      <c r="P55" s="78"/>
      <c r="Q55" s="101"/>
      <c r="R55" s="78"/>
      <c r="S55" s="101"/>
      <c r="T55" s="78"/>
      <c r="U55" s="101"/>
      <c r="V55" s="78"/>
      <c r="W55" s="101"/>
      <c r="X55" s="78"/>
      <c r="Y55" s="101"/>
      <c r="Z55" s="78"/>
      <c r="AA55" s="101"/>
      <c r="AB55" s="78"/>
      <c r="AC55" s="101"/>
      <c r="AD55" s="78"/>
      <c r="AE55" s="101"/>
      <c r="AF55" s="78"/>
      <c r="AG55" s="101"/>
      <c r="AH55" s="78"/>
      <c r="AI55" s="101"/>
      <c r="AJ55" s="78"/>
      <c r="AK55" s="101"/>
      <c r="AL55" s="78"/>
      <c r="AM55" s="101"/>
      <c r="AN55" s="78"/>
      <c r="AO55" s="101"/>
      <c r="AP55" s="78"/>
      <c r="AQ55" s="101"/>
      <c r="AR55" s="78"/>
      <c r="AS55" s="101"/>
      <c r="AT55" s="78"/>
      <c r="AU55" s="101"/>
      <c r="AV55" s="78"/>
      <c r="AW55" s="101"/>
      <c r="AX55" s="78"/>
      <c r="AY55" s="101"/>
      <c r="AZ55" s="78"/>
      <c r="BA55" s="101"/>
      <c r="BB55" s="78"/>
      <c r="BC55" s="101"/>
      <c r="BD55" s="78"/>
      <c r="BE55" s="101"/>
      <c r="BF55" s="78"/>
      <c r="BG55" s="101"/>
      <c r="BH55" s="78"/>
      <c r="BI55" s="101"/>
      <c r="BJ55" s="78"/>
      <c r="BK55" s="101"/>
      <c r="BL55" s="78"/>
      <c r="BM55" s="101"/>
      <c r="BN55" s="78"/>
      <c r="BO55" s="101"/>
      <c r="BP55" s="78"/>
      <c r="BQ55" s="101"/>
      <c r="BR55" s="78"/>
      <c r="BS55" s="101"/>
    </row>
    <row r="56" spans="1:71" ht="27.75" customHeight="1" x14ac:dyDescent="0.35">
      <c r="A56"/>
      <c r="B56"/>
      <c r="C56" s="43" t="s">
        <v>30</v>
      </c>
      <c r="D56" s="25" t="s">
        <v>60</v>
      </c>
      <c r="E56" s="22" t="s">
        <v>2</v>
      </c>
      <c r="F56" s="44"/>
      <c r="G56" s="113">
        <f t="shared" si="1"/>
        <v>0</v>
      </c>
      <c r="H56" s="114">
        <f t="shared" si="1"/>
        <v>0</v>
      </c>
      <c r="I56" s="80">
        <f t="shared" si="2"/>
        <v>0</v>
      </c>
      <c r="J56" s="78"/>
      <c r="K56" s="101"/>
      <c r="L56" s="78"/>
      <c r="M56" s="101"/>
      <c r="N56" s="78"/>
      <c r="O56" s="101"/>
      <c r="P56" s="78"/>
      <c r="Q56" s="101"/>
      <c r="R56" s="78"/>
      <c r="S56" s="101"/>
      <c r="T56" s="78"/>
      <c r="U56" s="101"/>
      <c r="V56" s="78"/>
      <c r="W56" s="101"/>
      <c r="X56" s="78"/>
      <c r="Y56" s="101"/>
      <c r="Z56" s="78"/>
      <c r="AA56" s="101"/>
      <c r="AB56" s="78"/>
      <c r="AC56" s="101"/>
      <c r="AD56" s="78"/>
      <c r="AE56" s="101"/>
      <c r="AF56" s="78"/>
      <c r="AG56" s="101"/>
      <c r="AH56" s="78"/>
      <c r="AI56" s="101"/>
      <c r="AJ56" s="78"/>
      <c r="AK56" s="101"/>
      <c r="AL56" s="78"/>
      <c r="AM56" s="101"/>
      <c r="AN56" s="78"/>
      <c r="AO56" s="101"/>
      <c r="AP56" s="78"/>
      <c r="AQ56" s="101"/>
      <c r="AR56" s="78"/>
      <c r="AS56" s="101"/>
      <c r="AT56" s="78"/>
      <c r="AU56" s="101"/>
      <c r="AV56" s="78"/>
      <c r="AW56" s="101"/>
      <c r="AX56" s="78"/>
      <c r="AY56" s="101"/>
      <c r="AZ56" s="78"/>
      <c r="BA56" s="101"/>
      <c r="BB56" s="78"/>
      <c r="BC56" s="101"/>
      <c r="BD56" s="78"/>
      <c r="BE56" s="101"/>
      <c r="BF56" s="78"/>
      <c r="BG56" s="101"/>
      <c r="BH56" s="78"/>
      <c r="BI56" s="101"/>
      <c r="BJ56" s="78"/>
      <c r="BK56" s="101"/>
      <c r="BL56" s="78"/>
      <c r="BM56" s="101"/>
      <c r="BN56" s="78"/>
      <c r="BO56" s="101"/>
      <c r="BP56" s="78"/>
      <c r="BQ56" s="101"/>
      <c r="BR56" s="78"/>
      <c r="BS56" s="101"/>
    </row>
    <row r="57" spans="1:71" ht="27.75" customHeight="1" x14ac:dyDescent="0.35">
      <c r="A57"/>
      <c r="B57"/>
      <c r="C57" s="43" t="s">
        <v>32</v>
      </c>
      <c r="D57" s="25" t="s">
        <v>61</v>
      </c>
      <c r="E57" s="45" t="s">
        <v>2</v>
      </c>
      <c r="G57" s="113">
        <f t="shared" si="1"/>
        <v>0</v>
      </c>
      <c r="H57" s="114">
        <f t="shared" si="1"/>
        <v>0</v>
      </c>
      <c r="I57" s="80">
        <f t="shared" si="2"/>
        <v>0</v>
      </c>
      <c r="J57" s="78"/>
      <c r="K57" s="101"/>
      <c r="L57" s="78"/>
      <c r="M57" s="101"/>
      <c r="N57" s="78"/>
      <c r="O57" s="101"/>
      <c r="P57" s="78"/>
      <c r="Q57" s="101"/>
      <c r="R57" s="78"/>
      <c r="S57" s="101"/>
      <c r="T57" s="78"/>
      <c r="U57" s="101"/>
      <c r="V57" s="78"/>
      <c r="W57" s="101"/>
      <c r="X57" s="78"/>
      <c r="Y57" s="101"/>
      <c r="Z57" s="78"/>
      <c r="AA57" s="101"/>
      <c r="AB57" s="78"/>
      <c r="AC57" s="101"/>
      <c r="AD57" s="78"/>
      <c r="AE57" s="101"/>
      <c r="AF57" s="78"/>
      <c r="AG57" s="101"/>
      <c r="AH57" s="78"/>
      <c r="AI57" s="101"/>
      <c r="AJ57" s="78"/>
      <c r="AK57" s="101"/>
      <c r="AL57" s="78"/>
      <c r="AM57" s="101"/>
      <c r="AN57" s="78"/>
      <c r="AO57" s="101"/>
      <c r="AP57" s="78"/>
      <c r="AQ57" s="101"/>
      <c r="AR57" s="78"/>
      <c r="AS57" s="101"/>
      <c r="AT57" s="78"/>
      <c r="AU57" s="101"/>
      <c r="AV57" s="78"/>
      <c r="AW57" s="101"/>
      <c r="AX57" s="78"/>
      <c r="AY57" s="101"/>
      <c r="AZ57" s="78"/>
      <c r="BA57" s="101"/>
      <c r="BB57" s="78"/>
      <c r="BC57" s="101"/>
      <c r="BD57" s="78"/>
      <c r="BE57" s="101"/>
      <c r="BF57" s="78"/>
      <c r="BG57" s="101"/>
      <c r="BH57" s="78"/>
      <c r="BI57" s="101"/>
      <c r="BJ57" s="78"/>
      <c r="BK57" s="101"/>
      <c r="BL57" s="78"/>
      <c r="BM57" s="101"/>
      <c r="BN57" s="78"/>
      <c r="BO57" s="101"/>
      <c r="BP57" s="78"/>
      <c r="BQ57" s="101"/>
      <c r="BR57" s="78"/>
      <c r="BS57" s="101"/>
    </row>
    <row r="58" spans="1:71" ht="27.75" customHeight="1" x14ac:dyDescent="0.35">
      <c r="A58"/>
      <c r="B58"/>
      <c r="C58" s="43" t="s">
        <v>35</v>
      </c>
      <c r="D58" s="25" t="s">
        <v>62</v>
      </c>
      <c r="E58" s="19" t="s">
        <v>2</v>
      </c>
      <c r="G58" s="113">
        <f t="shared" si="1"/>
        <v>0</v>
      </c>
      <c r="H58" s="114">
        <f t="shared" si="1"/>
        <v>0</v>
      </c>
      <c r="I58" s="80">
        <f t="shared" si="2"/>
        <v>0</v>
      </c>
      <c r="J58" s="78"/>
      <c r="K58" s="101"/>
      <c r="L58" s="78"/>
      <c r="M58" s="101"/>
      <c r="N58" s="78"/>
      <c r="O58" s="101"/>
      <c r="P58" s="78"/>
      <c r="Q58" s="101"/>
      <c r="R58" s="78"/>
      <c r="S58" s="101"/>
      <c r="T58" s="78"/>
      <c r="U58" s="101"/>
      <c r="V58" s="78"/>
      <c r="W58" s="101"/>
      <c r="X58" s="78"/>
      <c r="Y58" s="101"/>
      <c r="Z58" s="78"/>
      <c r="AA58" s="101"/>
      <c r="AB58" s="78"/>
      <c r="AC58" s="101"/>
      <c r="AD58" s="78"/>
      <c r="AE58" s="101"/>
      <c r="AF58" s="78"/>
      <c r="AG58" s="101"/>
      <c r="AH58" s="78"/>
      <c r="AI58" s="101"/>
      <c r="AJ58" s="78"/>
      <c r="AK58" s="101"/>
      <c r="AL58" s="78"/>
      <c r="AM58" s="101"/>
      <c r="AN58" s="78"/>
      <c r="AO58" s="101"/>
      <c r="AP58" s="78"/>
      <c r="AQ58" s="101"/>
      <c r="AR58" s="78"/>
      <c r="AS58" s="101"/>
      <c r="AT58" s="78"/>
      <c r="AU58" s="101"/>
      <c r="AV58" s="78"/>
      <c r="AW58" s="101"/>
      <c r="AX58" s="78"/>
      <c r="AY58" s="101"/>
      <c r="AZ58" s="78"/>
      <c r="BA58" s="101"/>
      <c r="BB58" s="78"/>
      <c r="BC58" s="101"/>
      <c r="BD58" s="78"/>
      <c r="BE58" s="101"/>
      <c r="BF58" s="78"/>
      <c r="BG58" s="101"/>
      <c r="BH58" s="78"/>
      <c r="BI58" s="101"/>
      <c r="BJ58" s="78"/>
      <c r="BK58" s="101"/>
      <c r="BL58" s="78"/>
      <c r="BM58" s="101"/>
      <c r="BN58" s="78"/>
      <c r="BO58" s="101"/>
      <c r="BP58" s="78"/>
      <c r="BQ58" s="101"/>
      <c r="BR58" s="78"/>
      <c r="BS58" s="101"/>
    </row>
    <row r="59" spans="1:71" ht="27.75" customHeight="1" thickBot="1" x14ac:dyDescent="0.4">
      <c r="A59"/>
      <c r="B59" s="36"/>
      <c r="C59" s="48" t="s">
        <v>36</v>
      </c>
      <c r="D59" s="25" t="s">
        <v>39</v>
      </c>
      <c r="E59" s="45" t="s">
        <v>2</v>
      </c>
      <c r="F59" s="44"/>
      <c r="G59" s="113">
        <f t="shared" si="1"/>
        <v>0</v>
      </c>
      <c r="H59" s="114">
        <f t="shared" si="1"/>
        <v>0</v>
      </c>
      <c r="I59" s="80">
        <f t="shared" si="2"/>
        <v>0</v>
      </c>
      <c r="J59" s="78"/>
      <c r="K59" s="101"/>
      <c r="L59" s="78"/>
      <c r="M59" s="101"/>
      <c r="N59" s="78"/>
      <c r="O59" s="101"/>
      <c r="P59" s="78"/>
      <c r="Q59" s="101"/>
      <c r="R59" s="78"/>
      <c r="S59" s="101"/>
      <c r="T59" s="78"/>
      <c r="U59" s="101"/>
      <c r="V59" s="78"/>
      <c r="W59" s="101"/>
      <c r="X59" s="78"/>
      <c r="Y59" s="101"/>
      <c r="Z59" s="78"/>
      <c r="AA59" s="101"/>
      <c r="AB59" s="78"/>
      <c r="AC59" s="101"/>
      <c r="AD59" s="78"/>
      <c r="AE59" s="101"/>
      <c r="AF59" s="78"/>
      <c r="AG59" s="101"/>
      <c r="AH59" s="78"/>
      <c r="AI59" s="101"/>
      <c r="AJ59" s="78"/>
      <c r="AK59" s="101"/>
      <c r="AL59" s="78"/>
      <c r="AM59" s="101"/>
      <c r="AN59" s="78"/>
      <c r="AO59" s="101"/>
      <c r="AP59" s="78"/>
      <c r="AQ59" s="101"/>
      <c r="AR59" s="78"/>
      <c r="AS59" s="101"/>
      <c r="AT59" s="78"/>
      <c r="AU59" s="101"/>
      <c r="AV59" s="78"/>
      <c r="AW59" s="101"/>
      <c r="AX59" s="78"/>
      <c r="AY59" s="101"/>
      <c r="AZ59" s="78"/>
      <c r="BA59" s="101"/>
      <c r="BB59" s="78"/>
      <c r="BC59" s="101"/>
      <c r="BD59" s="78"/>
      <c r="BE59" s="101"/>
      <c r="BF59" s="78"/>
      <c r="BG59" s="101"/>
      <c r="BH59" s="78"/>
      <c r="BI59" s="101"/>
      <c r="BJ59" s="78"/>
      <c r="BK59" s="101"/>
      <c r="BL59" s="78"/>
      <c r="BM59" s="101"/>
      <c r="BN59" s="78"/>
      <c r="BO59" s="101"/>
      <c r="BP59" s="78"/>
      <c r="BQ59" s="101"/>
      <c r="BR59" s="78"/>
      <c r="BS59" s="101"/>
    </row>
    <row r="60" spans="1:71" ht="27.75" customHeight="1" thickBot="1" x14ac:dyDescent="0.4">
      <c r="B60" s="32" t="s">
        <v>4</v>
      </c>
      <c r="C60" s="33" t="s">
        <v>37</v>
      </c>
      <c r="D60" s="33" t="s">
        <v>85</v>
      </c>
      <c r="E60" s="34" t="s">
        <v>2</v>
      </c>
      <c r="G60" s="113">
        <f t="shared" si="1"/>
        <v>0</v>
      </c>
      <c r="H60" s="114">
        <f t="shared" si="1"/>
        <v>0</v>
      </c>
      <c r="I60" s="80">
        <f t="shared" si="2"/>
        <v>0</v>
      </c>
      <c r="J60" s="78"/>
      <c r="K60" s="101"/>
      <c r="L60" s="78"/>
      <c r="M60" s="101"/>
      <c r="N60" s="78"/>
      <c r="O60" s="101"/>
      <c r="P60" s="78"/>
      <c r="Q60" s="101"/>
      <c r="R60" s="78"/>
      <c r="S60" s="101"/>
      <c r="T60" s="78"/>
      <c r="U60" s="101"/>
      <c r="V60" s="78"/>
      <c r="W60" s="101"/>
      <c r="X60" s="78"/>
      <c r="Y60" s="101"/>
      <c r="Z60" s="78"/>
      <c r="AA60" s="101"/>
      <c r="AB60" s="78"/>
      <c r="AC60" s="101"/>
      <c r="AD60" s="78"/>
      <c r="AE60" s="101"/>
      <c r="AF60" s="78"/>
      <c r="AG60" s="101"/>
      <c r="AH60" s="78"/>
      <c r="AI60" s="101"/>
      <c r="AJ60" s="78"/>
      <c r="AK60" s="101"/>
      <c r="AL60" s="78"/>
      <c r="AM60" s="101"/>
      <c r="AN60" s="78"/>
      <c r="AO60" s="101"/>
      <c r="AP60" s="78"/>
      <c r="AQ60" s="101"/>
      <c r="AR60" s="78"/>
      <c r="AS60" s="101"/>
      <c r="AT60" s="78"/>
      <c r="AU60" s="101"/>
      <c r="AV60" s="78"/>
      <c r="AW60" s="101"/>
      <c r="AX60" s="78"/>
      <c r="AY60" s="101"/>
      <c r="AZ60" s="78"/>
      <c r="BA60" s="101"/>
      <c r="BB60" s="78"/>
      <c r="BC60" s="101"/>
      <c r="BD60" s="78"/>
      <c r="BE60" s="101"/>
      <c r="BF60" s="78"/>
      <c r="BG60" s="101"/>
      <c r="BH60" s="78"/>
      <c r="BI60" s="101"/>
      <c r="BJ60" s="78"/>
      <c r="BK60" s="101"/>
      <c r="BL60" s="78"/>
      <c r="BM60" s="101"/>
      <c r="BN60" s="78"/>
      <c r="BO60" s="101"/>
      <c r="BP60" s="78"/>
      <c r="BQ60" s="101"/>
      <c r="BR60" s="78"/>
      <c r="BS60" s="101"/>
    </row>
    <row r="61" spans="1:71" ht="15" customHeight="1" x14ac:dyDescent="0.35">
      <c r="D61" s="1"/>
    </row>
    <row r="62" spans="1:71" ht="15" customHeight="1" x14ac:dyDescent="0.35"/>
    <row r="63" spans="1:71" ht="15" customHeight="1" x14ac:dyDescent="0.35"/>
  </sheetData>
  <sheetProtection algorithmName="SHA-512" hashValue="KIFNRK9lpwySckE845m+ZKcH58bLxnzZwimcngA0Uvl9tf2CEJSUIaCM6bLYIFwmRnGefdaLzf6o0sYLPHj6Ew==" saltValue="1J6DhsPwVW0WEEgnpHyZRw==" spinCount="100000" sheet="1" formatCells="0" formatColumns="0" formatRows="0" insertColumns="0" insertRows="0" insertHyperlinks="0" deleteColumns="0" deleteRows="0" selectLockedCells="1" sort="0" autoFilter="0" pivotTables="0"/>
  <mergeCells count="34">
    <mergeCell ref="Z4:AA4"/>
    <mergeCell ref="A1:D1"/>
    <mergeCell ref="A2:D2"/>
    <mergeCell ref="G3:I3"/>
    <mergeCell ref="J4:K4"/>
    <mergeCell ref="L4:M4"/>
    <mergeCell ref="N4:O4"/>
    <mergeCell ref="P4:Q4"/>
    <mergeCell ref="R4:S4"/>
    <mergeCell ref="T4:U4"/>
    <mergeCell ref="V4:W4"/>
    <mergeCell ref="X4:Y4"/>
    <mergeCell ref="AX4:AY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BL4:BM4"/>
    <mergeCell ref="BN4:BO4"/>
    <mergeCell ref="BP4:BQ4"/>
    <mergeCell ref="BR4:BS4"/>
    <mergeCell ref="AZ4:BA4"/>
    <mergeCell ref="BB4:BC4"/>
    <mergeCell ref="BD4:BE4"/>
    <mergeCell ref="BF4:BG4"/>
    <mergeCell ref="BH4:BI4"/>
    <mergeCell ref="BJ4:BK4"/>
  </mergeCells>
  <pageMargins left="0.7" right="0.7" top="0.78740157499999996" bottom="0.78740157499999996" header="0.3" footer="0.3"/>
  <pageSetup paperSize="8" scale="56" orientation="landscape" r:id="rId1"/>
  <headerFooter>
    <oddHeader>Stránka &amp;P</oddHeader>
  </headerFooter>
  <colBreaks count="1" manualBreakCount="1">
    <brk id="5" max="80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BS78"/>
  <sheetViews>
    <sheetView showGridLines="0" zoomScale="80" zoomScaleNormal="8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BS4" sqref="BS4"/>
    </sheetView>
  </sheetViews>
  <sheetFormatPr defaultColWidth="8.81640625" defaultRowHeight="14.5" x14ac:dyDescent="0.35"/>
  <cols>
    <col min="1" max="1" width="3.453125" style="2" customWidth="1"/>
    <col min="2" max="2" width="10.81640625" style="2" customWidth="1"/>
    <col min="3" max="3" width="6.7265625" style="2" customWidth="1"/>
    <col min="4" max="4" width="136.26953125" style="2" customWidth="1"/>
    <col min="5" max="5" width="15.26953125" style="2" customWidth="1"/>
    <col min="6" max="6" width="1.26953125" style="2" customWidth="1"/>
    <col min="7" max="9" width="7.1796875" customWidth="1"/>
    <col min="10" max="13" width="5.26953125" style="2" customWidth="1"/>
    <col min="14" max="16" width="5.26953125" style="2" bestFit="1" customWidth="1"/>
    <col min="17" max="18" width="5.26953125" style="2" customWidth="1"/>
    <col min="19" max="23" width="5.26953125" style="2" bestFit="1" customWidth="1"/>
    <col min="24" max="24" width="5.26953125" style="2" customWidth="1"/>
    <col min="25" max="39" width="5.26953125" style="2" bestFit="1" customWidth="1"/>
    <col min="40" max="40" width="5.26953125" style="2" customWidth="1"/>
    <col min="41" max="55" width="5.26953125" style="2" bestFit="1" customWidth="1"/>
    <col min="56" max="56" width="5.26953125" style="2" customWidth="1"/>
    <col min="57" max="69" width="5.26953125" style="2" bestFit="1" customWidth="1"/>
    <col min="71" max="16384" width="8.81640625" style="2"/>
  </cols>
  <sheetData>
    <row r="1" spans="1:71" ht="16.5" customHeight="1" x14ac:dyDescent="0.45">
      <c r="A1" s="139" t="s">
        <v>0</v>
      </c>
      <c r="B1" s="139"/>
      <c r="C1" s="139"/>
      <c r="D1" s="139"/>
      <c r="E1"/>
      <c r="F1"/>
    </row>
    <row r="2" spans="1:71" ht="16.5" customHeight="1" x14ac:dyDescent="0.45">
      <c r="A2" s="139" t="s">
        <v>45</v>
      </c>
      <c r="B2" s="139"/>
      <c r="C2" s="139"/>
      <c r="D2" s="139"/>
      <c r="E2"/>
      <c r="F2"/>
      <c r="BS2" s="4"/>
    </row>
    <row r="3" spans="1:71" ht="16.5" customHeight="1" x14ac:dyDescent="0.45">
      <c r="A3" s="50"/>
      <c r="B3" s="50"/>
      <c r="C3" s="50"/>
      <c r="D3" s="50"/>
      <c r="E3"/>
      <c r="F3"/>
      <c r="G3" s="140" t="s">
        <v>46</v>
      </c>
      <c r="H3" s="141"/>
      <c r="I3" s="142"/>
      <c r="J3" s="93" t="s">
        <v>126</v>
      </c>
      <c r="K3" s="102" t="s">
        <v>127</v>
      </c>
      <c r="L3" s="93" t="s">
        <v>126</v>
      </c>
      <c r="M3" s="102" t="s">
        <v>127</v>
      </c>
      <c r="N3" s="93" t="s">
        <v>126</v>
      </c>
      <c r="O3" s="102" t="s">
        <v>127</v>
      </c>
      <c r="P3" s="93" t="s">
        <v>126</v>
      </c>
      <c r="Q3" s="102" t="s">
        <v>127</v>
      </c>
      <c r="R3" s="93" t="s">
        <v>126</v>
      </c>
      <c r="S3" s="102" t="s">
        <v>127</v>
      </c>
      <c r="T3" s="93" t="s">
        <v>126</v>
      </c>
      <c r="U3" s="102" t="s">
        <v>127</v>
      </c>
      <c r="V3" s="93" t="s">
        <v>126</v>
      </c>
      <c r="W3" s="102" t="s">
        <v>127</v>
      </c>
      <c r="X3" s="93" t="s">
        <v>126</v>
      </c>
      <c r="Y3" s="102" t="s">
        <v>127</v>
      </c>
      <c r="Z3" s="93" t="s">
        <v>126</v>
      </c>
      <c r="AA3" s="102" t="s">
        <v>127</v>
      </c>
      <c r="AB3" s="93" t="s">
        <v>126</v>
      </c>
      <c r="AC3" s="102" t="s">
        <v>127</v>
      </c>
      <c r="AD3" s="93" t="s">
        <v>126</v>
      </c>
      <c r="AE3" s="102" t="s">
        <v>127</v>
      </c>
      <c r="AF3" s="93" t="s">
        <v>126</v>
      </c>
      <c r="AG3" s="102" t="s">
        <v>127</v>
      </c>
      <c r="AH3" s="93" t="s">
        <v>126</v>
      </c>
      <c r="AI3" s="102" t="s">
        <v>127</v>
      </c>
      <c r="AJ3" s="93" t="s">
        <v>126</v>
      </c>
      <c r="AK3" s="102" t="s">
        <v>127</v>
      </c>
      <c r="AL3" s="93" t="s">
        <v>126</v>
      </c>
      <c r="AM3" s="102" t="s">
        <v>127</v>
      </c>
      <c r="AN3" s="93" t="s">
        <v>126</v>
      </c>
      <c r="AO3" s="102" t="s">
        <v>127</v>
      </c>
      <c r="AP3" s="93" t="s">
        <v>126</v>
      </c>
      <c r="AQ3" s="102" t="s">
        <v>127</v>
      </c>
      <c r="AR3" s="93" t="s">
        <v>126</v>
      </c>
      <c r="AS3" s="102" t="s">
        <v>127</v>
      </c>
      <c r="AT3" s="93" t="s">
        <v>126</v>
      </c>
      <c r="AU3" s="102" t="s">
        <v>127</v>
      </c>
      <c r="AV3" s="93" t="s">
        <v>126</v>
      </c>
      <c r="AW3" s="102" t="s">
        <v>127</v>
      </c>
      <c r="AX3" s="93" t="s">
        <v>126</v>
      </c>
      <c r="AY3" s="102" t="s">
        <v>127</v>
      </c>
      <c r="AZ3" s="93" t="s">
        <v>126</v>
      </c>
      <c r="BA3" s="102" t="s">
        <v>127</v>
      </c>
      <c r="BB3" s="93" t="s">
        <v>126</v>
      </c>
      <c r="BC3" s="102" t="s">
        <v>127</v>
      </c>
      <c r="BD3" s="93" t="s">
        <v>126</v>
      </c>
      <c r="BE3" s="102" t="s">
        <v>127</v>
      </c>
      <c r="BF3" s="93" t="s">
        <v>126</v>
      </c>
      <c r="BG3" s="102" t="s">
        <v>127</v>
      </c>
      <c r="BH3" s="93" t="s">
        <v>126</v>
      </c>
      <c r="BI3" s="102" t="s">
        <v>127</v>
      </c>
      <c r="BJ3" s="93" t="s">
        <v>126</v>
      </c>
      <c r="BK3" s="102" t="s">
        <v>127</v>
      </c>
      <c r="BL3" s="93" t="s">
        <v>126</v>
      </c>
      <c r="BM3" s="102" t="s">
        <v>127</v>
      </c>
      <c r="BN3" s="93" t="s">
        <v>126</v>
      </c>
      <c r="BO3" s="102" t="s">
        <v>127</v>
      </c>
      <c r="BP3" s="93" t="s">
        <v>126</v>
      </c>
      <c r="BQ3" s="102" t="s">
        <v>127</v>
      </c>
      <c r="BS3" s="4"/>
    </row>
    <row r="4" spans="1:71" ht="17.25" customHeight="1" x14ac:dyDescent="0.35">
      <c r="A4"/>
      <c r="B4"/>
      <c r="C4"/>
      <c r="D4"/>
      <c r="E4" s="6" t="s">
        <v>1</v>
      </c>
      <c r="F4" s="6"/>
      <c r="G4" s="104" t="s">
        <v>126</v>
      </c>
      <c r="H4" s="103" t="s">
        <v>127</v>
      </c>
      <c r="I4" s="116" t="s">
        <v>128</v>
      </c>
      <c r="J4" s="136">
        <v>46266</v>
      </c>
      <c r="K4" s="137"/>
      <c r="L4" s="136">
        <v>46267</v>
      </c>
      <c r="M4" s="137"/>
      <c r="N4" s="136">
        <v>46268</v>
      </c>
      <c r="O4" s="137"/>
      <c r="P4" s="136">
        <v>46269</v>
      </c>
      <c r="Q4" s="137"/>
      <c r="R4" s="136">
        <v>46270</v>
      </c>
      <c r="S4" s="137"/>
      <c r="T4" s="136">
        <v>46271</v>
      </c>
      <c r="U4" s="137"/>
      <c r="V4" s="136">
        <v>46272</v>
      </c>
      <c r="W4" s="137"/>
      <c r="X4" s="136">
        <v>46273</v>
      </c>
      <c r="Y4" s="137"/>
      <c r="Z4" s="136">
        <v>46274</v>
      </c>
      <c r="AA4" s="137"/>
      <c r="AB4" s="136">
        <v>46275</v>
      </c>
      <c r="AC4" s="137"/>
      <c r="AD4" s="136">
        <v>46276</v>
      </c>
      <c r="AE4" s="137"/>
      <c r="AF4" s="136">
        <v>46277</v>
      </c>
      <c r="AG4" s="137"/>
      <c r="AH4" s="136">
        <v>46278</v>
      </c>
      <c r="AI4" s="137"/>
      <c r="AJ4" s="136">
        <v>46279</v>
      </c>
      <c r="AK4" s="137"/>
      <c r="AL4" s="136">
        <v>46280</v>
      </c>
      <c r="AM4" s="137"/>
      <c r="AN4" s="136">
        <v>46281</v>
      </c>
      <c r="AO4" s="137"/>
      <c r="AP4" s="136">
        <v>46282</v>
      </c>
      <c r="AQ4" s="137"/>
      <c r="AR4" s="136">
        <v>46283</v>
      </c>
      <c r="AS4" s="137"/>
      <c r="AT4" s="136">
        <v>46284</v>
      </c>
      <c r="AU4" s="137"/>
      <c r="AV4" s="136">
        <v>46285</v>
      </c>
      <c r="AW4" s="137"/>
      <c r="AX4" s="136">
        <v>46286</v>
      </c>
      <c r="AY4" s="137"/>
      <c r="AZ4" s="136">
        <v>46287</v>
      </c>
      <c r="BA4" s="137"/>
      <c r="BB4" s="136">
        <v>46288</v>
      </c>
      <c r="BC4" s="137"/>
      <c r="BD4" s="136">
        <v>46289</v>
      </c>
      <c r="BE4" s="137"/>
      <c r="BF4" s="136">
        <v>46290</v>
      </c>
      <c r="BG4" s="137"/>
      <c r="BH4" s="136">
        <v>46291</v>
      </c>
      <c r="BI4" s="137"/>
      <c r="BJ4" s="136">
        <v>46292</v>
      </c>
      <c r="BK4" s="137"/>
      <c r="BL4" s="136">
        <v>46293</v>
      </c>
      <c r="BM4" s="137"/>
      <c r="BN4" s="136">
        <v>46294</v>
      </c>
      <c r="BO4" s="137"/>
      <c r="BP4" s="136">
        <v>46295</v>
      </c>
      <c r="BQ4" s="137"/>
    </row>
    <row r="5" spans="1:71" ht="17.25" customHeight="1" thickBot="1" x14ac:dyDescent="0.4">
      <c r="A5" s="7"/>
      <c r="B5" s="134" t="s">
        <v>3</v>
      </c>
      <c r="C5" s="134"/>
      <c r="D5" s="134"/>
      <c r="E5" s="134"/>
      <c r="F5" s="31"/>
      <c r="G5" s="6"/>
      <c r="H5" s="6"/>
      <c r="I5" s="6"/>
      <c r="J5" s="3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</row>
    <row r="6" spans="1:71" ht="27.75" customHeight="1" thickBot="1" x14ac:dyDescent="0.4">
      <c r="A6"/>
      <c r="B6" s="8" t="s">
        <v>4</v>
      </c>
      <c r="C6" s="9" t="s">
        <v>5</v>
      </c>
      <c r="D6" s="9" t="s">
        <v>86</v>
      </c>
      <c r="E6" s="10" t="s">
        <v>2</v>
      </c>
      <c r="F6"/>
      <c r="G6" s="108">
        <f>J6+L6+N6+P6+R6+T6+V6+X6+Z6+AB6+AD6+AF6+AH6+AJ6+AL6+AN6+AP6+AR6+AT6+AV6+AX6+AZ6+BB6+BD6+BF6+BH6+BJ6+BL6+BN6+BP6</f>
        <v>0</v>
      </c>
      <c r="H6" s="105">
        <f>K6+M6+O6+Q6+S6+U6+W6+Y6+AA6+AC6+AE6+AG6+AI6+AK6+AM6+AO6+AQ6+AS6+AU6+AW6+AY6+BA6+BC6+BE6+BG6+BI6+BK6+BM6+BO6+BQ6</f>
        <v>0</v>
      </c>
      <c r="I6" s="55">
        <f>G6+H6</f>
        <v>0</v>
      </c>
      <c r="J6" s="64"/>
      <c r="K6" s="94"/>
      <c r="L6" s="64"/>
      <c r="M6" s="94"/>
      <c r="N6" s="64"/>
      <c r="O6" s="94"/>
      <c r="P6" s="64"/>
      <c r="Q6" s="94"/>
      <c r="R6" s="64"/>
      <c r="S6" s="94"/>
      <c r="T6" s="64"/>
      <c r="U6" s="94"/>
      <c r="V6" s="64"/>
      <c r="W6" s="94"/>
      <c r="X6" s="64"/>
      <c r="Y6" s="94"/>
      <c r="Z6" s="64"/>
      <c r="AA6" s="94"/>
      <c r="AB6" s="64"/>
      <c r="AC6" s="94"/>
      <c r="AD6" s="64"/>
      <c r="AE6" s="94"/>
      <c r="AF6" s="64"/>
      <c r="AG6" s="94"/>
      <c r="AH6" s="64"/>
      <c r="AI6" s="94"/>
      <c r="AJ6" s="64"/>
      <c r="AK6" s="94"/>
      <c r="AL6" s="64"/>
      <c r="AM6" s="94"/>
      <c r="AN6" s="64"/>
      <c r="AO6" s="94"/>
      <c r="AP6" s="64"/>
      <c r="AQ6" s="94"/>
      <c r="AR6" s="64"/>
      <c r="AS6" s="94"/>
      <c r="AT6" s="64"/>
      <c r="AU6" s="94"/>
      <c r="AV6" s="64"/>
      <c r="AW6" s="94"/>
      <c r="AX6" s="64"/>
      <c r="AY6" s="94"/>
      <c r="AZ6" s="64"/>
      <c r="BA6" s="94"/>
      <c r="BB6" s="64"/>
      <c r="BC6" s="94"/>
      <c r="BD6" s="64"/>
      <c r="BE6" s="94"/>
      <c r="BF6" s="64"/>
      <c r="BG6" s="94"/>
      <c r="BH6" s="64"/>
      <c r="BI6" s="94"/>
      <c r="BJ6" s="64"/>
      <c r="BK6" s="94"/>
      <c r="BL6" s="64"/>
      <c r="BM6" s="94"/>
      <c r="BN6" s="64"/>
      <c r="BO6" s="94"/>
      <c r="BP6" s="64"/>
      <c r="BQ6" s="94"/>
    </row>
    <row r="7" spans="1:71" ht="16" thickBot="1" x14ac:dyDescent="0.4">
      <c r="A7"/>
      <c r="B7"/>
      <c r="C7"/>
      <c r="D7"/>
      <c r="E7"/>
      <c r="F7"/>
      <c r="G7" s="56"/>
      <c r="H7" s="56"/>
      <c r="I7" s="56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</row>
    <row r="8" spans="1:71" ht="28.5" customHeight="1" thickBot="1" x14ac:dyDescent="0.4">
      <c r="A8"/>
      <c r="B8" s="8" t="s">
        <v>4</v>
      </c>
      <c r="C8" s="9" t="s">
        <v>6</v>
      </c>
      <c r="D8" s="11" t="s">
        <v>95</v>
      </c>
      <c r="E8" s="10" t="s">
        <v>2</v>
      </c>
      <c r="F8"/>
      <c r="G8" s="108">
        <f>J8+L8+N8+P8+R8+T8+V8+X8+Z8+AB8+AD8+AF8+AH8+AJ8+AL8+AN8+AP8+AR8+AT8+AV8+AX8+AZ8+BB8+BD8+BF8+BH8+BJ8+BL8+BN8+BP8</f>
        <v>0</v>
      </c>
      <c r="H8" s="105">
        <f>K8+M8+O8+Q8+S8+U8+W8+Y8+AA8+AC8+AE8+AG8+AI8+AK8+AM8+AO8+AQ8+AS8+AU8+AW8+AY8+BA8+BC8+BE8+BG8+BI8+BK8+BM8+BO8+BQ8</f>
        <v>0</v>
      </c>
      <c r="I8" s="55">
        <f>G8+H8</f>
        <v>0</v>
      </c>
      <c r="J8" s="66"/>
      <c r="K8" s="95"/>
      <c r="L8" s="66"/>
      <c r="M8" s="95"/>
      <c r="N8" s="66"/>
      <c r="O8" s="95"/>
      <c r="P8" s="66"/>
      <c r="Q8" s="95"/>
      <c r="R8" s="66"/>
      <c r="S8" s="95"/>
      <c r="T8" s="66"/>
      <c r="U8" s="95"/>
      <c r="V8" s="66"/>
      <c r="W8" s="95"/>
      <c r="X8" s="66"/>
      <c r="Y8" s="95"/>
      <c r="Z8" s="66"/>
      <c r="AA8" s="95"/>
      <c r="AB8" s="66"/>
      <c r="AC8" s="95"/>
      <c r="AD8" s="66"/>
      <c r="AE8" s="95"/>
      <c r="AF8" s="66"/>
      <c r="AG8" s="95"/>
      <c r="AH8" s="66"/>
      <c r="AI8" s="95"/>
      <c r="AJ8" s="66"/>
      <c r="AK8" s="95"/>
      <c r="AL8" s="66"/>
      <c r="AM8" s="95"/>
      <c r="AN8" s="66"/>
      <c r="AO8" s="95"/>
      <c r="AP8" s="66"/>
      <c r="AQ8" s="95"/>
      <c r="AR8" s="66"/>
      <c r="AS8" s="95"/>
      <c r="AT8" s="66"/>
      <c r="AU8" s="95"/>
      <c r="AV8" s="66"/>
      <c r="AW8" s="95"/>
      <c r="AX8" s="66"/>
      <c r="AY8" s="95"/>
      <c r="AZ8" s="66"/>
      <c r="BA8" s="95"/>
      <c r="BB8" s="66"/>
      <c r="BC8" s="95"/>
      <c r="BD8" s="66"/>
      <c r="BE8" s="95"/>
      <c r="BF8" s="66"/>
      <c r="BG8" s="95"/>
      <c r="BH8" s="66"/>
      <c r="BI8" s="95"/>
      <c r="BJ8" s="66"/>
      <c r="BK8" s="95"/>
      <c r="BL8" s="66"/>
      <c r="BM8" s="95"/>
      <c r="BN8" s="66"/>
      <c r="BO8" s="95"/>
      <c r="BP8" s="66"/>
      <c r="BQ8" s="95"/>
    </row>
    <row r="9" spans="1:71" ht="15.5" x14ac:dyDescent="0.35">
      <c r="A9"/>
      <c r="B9"/>
      <c r="C9"/>
      <c r="D9"/>
      <c r="E9"/>
      <c r="F9"/>
      <c r="G9" s="57"/>
      <c r="H9" s="57"/>
      <c r="I9" s="5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</row>
    <row r="10" spans="1:71" ht="16" thickBot="1" x14ac:dyDescent="0.4">
      <c r="A10"/>
      <c r="B10" s="138" t="s">
        <v>7</v>
      </c>
      <c r="C10" s="138"/>
      <c r="D10" s="138"/>
      <c r="E10" s="138"/>
      <c r="F10" s="51"/>
      <c r="G10" s="58"/>
      <c r="H10" s="58"/>
      <c r="I10" s="5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</row>
    <row r="11" spans="1:71" ht="28.5" customHeight="1" thickBot="1" x14ac:dyDescent="0.4">
      <c r="A11"/>
      <c r="B11" s="8" t="s">
        <v>4</v>
      </c>
      <c r="C11" s="9" t="s">
        <v>8</v>
      </c>
      <c r="D11" s="11" t="s">
        <v>87</v>
      </c>
      <c r="E11" s="10" t="s">
        <v>2</v>
      </c>
      <c r="F11"/>
      <c r="G11" s="108">
        <f>J11+L11+N11+P11+R11+T11+V11+X11+Z11+AB11+AD11+AF11+AH11+AJ11+AL11+AN11+AP11+AR11+AT11+AV11+AX11+AZ11+BB11+BD11+BF11+BH11+BJ11+BL11+BN11+BP11</f>
        <v>0</v>
      </c>
      <c r="H11" s="105">
        <f>K11+M11+O11+Q11+S11+U11+W11+Y11+AA11+AC11+AE11+AG11+AI11+AK11+AM11+AO11+AQ11+AS11+AU11+AW11+AY11+BA11+BC11+BE11+BG11+BI11+BK11+BM11+BO11+BQ11</f>
        <v>0</v>
      </c>
      <c r="I11" s="55">
        <f>G11+H11</f>
        <v>0</v>
      </c>
      <c r="J11" s="66"/>
      <c r="K11" s="95"/>
      <c r="L11" s="66"/>
      <c r="M11" s="95"/>
      <c r="N11" s="66"/>
      <c r="O11" s="95"/>
      <c r="P11" s="66"/>
      <c r="Q11" s="95"/>
      <c r="R11" s="66"/>
      <c r="S11" s="95"/>
      <c r="T11" s="66"/>
      <c r="U11" s="95"/>
      <c r="V11" s="66"/>
      <c r="W11" s="95"/>
      <c r="X11" s="66"/>
      <c r="Y11" s="95"/>
      <c r="Z11" s="66"/>
      <c r="AA11" s="95"/>
      <c r="AB11" s="66"/>
      <c r="AC11" s="95"/>
      <c r="AD11" s="66"/>
      <c r="AE11" s="95"/>
      <c r="AF11" s="66"/>
      <c r="AG11" s="95"/>
      <c r="AH11" s="66"/>
      <c r="AI11" s="95"/>
      <c r="AJ11" s="66"/>
      <c r="AK11" s="95"/>
      <c r="AL11" s="66"/>
      <c r="AM11" s="95"/>
      <c r="AN11" s="66"/>
      <c r="AO11" s="95"/>
      <c r="AP11" s="66"/>
      <c r="AQ11" s="95"/>
      <c r="AR11" s="66"/>
      <c r="AS11" s="95"/>
      <c r="AT11" s="66"/>
      <c r="AU11" s="95"/>
      <c r="AV11" s="66"/>
      <c r="AW11" s="95"/>
      <c r="AX11" s="66"/>
      <c r="AY11" s="95"/>
      <c r="AZ11" s="66"/>
      <c r="BA11" s="95"/>
      <c r="BB11" s="66"/>
      <c r="BC11" s="95"/>
      <c r="BD11" s="66"/>
      <c r="BE11" s="95"/>
      <c r="BF11" s="66"/>
      <c r="BG11" s="95"/>
      <c r="BH11" s="66"/>
      <c r="BI11" s="95"/>
      <c r="BJ11" s="66"/>
      <c r="BK11" s="95"/>
      <c r="BL11" s="66"/>
      <c r="BM11" s="95"/>
      <c r="BN11" s="66"/>
      <c r="BO11" s="95"/>
      <c r="BP11" s="66"/>
      <c r="BQ11" s="95"/>
    </row>
    <row r="12" spans="1:71" ht="15.5" x14ac:dyDescent="0.35">
      <c r="A12"/>
      <c r="B12"/>
      <c r="C12"/>
      <c r="D12"/>
      <c r="E12"/>
      <c r="F12"/>
      <c r="G12" s="57"/>
      <c r="H12" s="57"/>
      <c r="I12" s="5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</row>
    <row r="13" spans="1:71" ht="16" thickBot="1" x14ac:dyDescent="0.4">
      <c r="A13"/>
      <c r="B13" s="132" t="s">
        <v>9</v>
      </c>
      <c r="C13" s="132"/>
      <c r="D13" s="132"/>
      <c r="E13" s="132"/>
      <c r="F13" s="52"/>
      <c r="G13" s="58"/>
      <c r="H13" s="58"/>
      <c r="I13" s="5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</row>
    <row r="14" spans="1:71" ht="28.5" customHeight="1" thickBot="1" x14ac:dyDescent="0.4">
      <c r="A14"/>
      <c r="B14" s="8" t="s">
        <v>4</v>
      </c>
      <c r="C14" s="9" t="s">
        <v>10</v>
      </c>
      <c r="D14" s="11" t="s">
        <v>88</v>
      </c>
      <c r="E14" s="10" t="s">
        <v>2</v>
      </c>
      <c r="F14"/>
      <c r="G14" s="108">
        <f>J14+L14+N14+P14+R14+T14+V14+X14+Z14+AB14+AD14+AF14+AH14+AJ14+AL14+AN14+AP14+AR14+AT14+AV14+AX14+AZ14+BB14+BD14+BF14+BH14+BJ14+BL14+BN14+BP14</f>
        <v>0</v>
      </c>
      <c r="H14" s="105">
        <f>K14+M14+O14+Q14+S14+U14+W14+Y14+AA14+AC14+AE14+AG14+AI14+AK14+AM14+AO14+AQ14+AS14+AU14+AW14+AY14+BA14+BC14+BE14+BG14+BI14+BK14+BM14+BO14+BQ14</f>
        <v>0</v>
      </c>
      <c r="I14" s="55">
        <f>G14+H14</f>
        <v>0</v>
      </c>
      <c r="J14" s="66"/>
      <c r="K14" s="95"/>
      <c r="L14" s="66"/>
      <c r="M14" s="95"/>
      <c r="N14" s="66"/>
      <c r="O14" s="95"/>
      <c r="P14" s="66"/>
      <c r="Q14" s="95"/>
      <c r="R14" s="66"/>
      <c r="S14" s="95"/>
      <c r="T14" s="66"/>
      <c r="U14" s="95"/>
      <c r="V14" s="66"/>
      <c r="W14" s="95"/>
      <c r="X14" s="66"/>
      <c r="Y14" s="95"/>
      <c r="Z14" s="66"/>
      <c r="AA14" s="95"/>
      <c r="AB14" s="66"/>
      <c r="AC14" s="95"/>
      <c r="AD14" s="66"/>
      <c r="AE14" s="95"/>
      <c r="AF14" s="66"/>
      <c r="AG14" s="95"/>
      <c r="AH14" s="66"/>
      <c r="AI14" s="95"/>
      <c r="AJ14" s="66"/>
      <c r="AK14" s="95"/>
      <c r="AL14" s="66"/>
      <c r="AM14" s="95"/>
      <c r="AN14" s="66"/>
      <c r="AO14" s="95"/>
      <c r="AP14" s="66"/>
      <c r="AQ14" s="95"/>
      <c r="AR14" s="66"/>
      <c r="AS14" s="95"/>
      <c r="AT14" s="66"/>
      <c r="AU14" s="95"/>
      <c r="AV14" s="66"/>
      <c r="AW14" s="95"/>
      <c r="AX14" s="66"/>
      <c r="AY14" s="95"/>
      <c r="AZ14" s="66"/>
      <c r="BA14" s="95"/>
      <c r="BB14" s="66"/>
      <c r="BC14" s="95"/>
      <c r="BD14" s="66"/>
      <c r="BE14" s="95"/>
      <c r="BF14" s="66"/>
      <c r="BG14" s="95"/>
      <c r="BH14" s="66"/>
      <c r="BI14" s="95"/>
      <c r="BJ14" s="66"/>
      <c r="BK14" s="95"/>
      <c r="BL14" s="66"/>
      <c r="BM14" s="95"/>
      <c r="BN14" s="66"/>
      <c r="BO14" s="95"/>
      <c r="BP14" s="66"/>
      <c r="BQ14" s="95"/>
    </row>
    <row r="15" spans="1:71" ht="16" thickBot="1" x14ac:dyDescent="0.4">
      <c r="A15"/>
      <c r="B15"/>
      <c r="C15"/>
      <c r="D15"/>
      <c r="E15"/>
      <c r="F15"/>
      <c r="G15" s="56"/>
      <c r="H15" s="56"/>
      <c r="I15" s="56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</row>
    <row r="16" spans="1:71" s="1" customFormat="1" ht="29.5" thickBot="1" x14ac:dyDescent="0.4">
      <c r="A16" s="12"/>
      <c r="B16" s="13" t="s">
        <v>65</v>
      </c>
      <c r="C16" s="11" t="s">
        <v>11</v>
      </c>
      <c r="D16" s="11" t="s">
        <v>89</v>
      </c>
      <c r="E16" s="14" t="s">
        <v>2</v>
      </c>
      <c r="F16" s="12"/>
      <c r="G16" s="108">
        <f>J16+L16+N16+P16+R16+T16+V16+X16+Z16+AB16+AD16+AF16+AH16+AJ16+AL16+AN16+AP16+AR16+AT16+AV16+AX16+AZ16+BB16+BD16+BF16+BH16+BJ16+BL16+BN16+BP16</f>
        <v>0</v>
      </c>
      <c r="H16" s="105">
        <f>K16+M16+O16+Q16+S16+U16+W16+Y16+AA16+AC16+AE16+AG16+AI16+AK16+AM16+AO16+AQ16+AS16+AU16+AW16+AY16+BA16+BC16+BE16+BG16+BI16+BK16+BM16+BO16+BQ16</f>
        <v>0</v>
      </c>
      <c r="I16" s="55">
        <f>G16+H16</f>
        <v>0</v>
      </c>
      <c r="J16" s="69"/>
      <c r="K16" s="96"/>
      <c r="L16" s="69"/>
      <c r="M16" s="96"/>
      <c r="N16" s="69"/>
      <c r="O16" s="96"/>
      <c r="P16" s="69"/>
      <c r="Q16" s="96"/>
      <c r="R16" s="69"/>
      <c r="S16" s="96"/>
      <c r="T16" s="69"/>
      <c r="U16" s="96"/>
      <c r="V16" s="69"/>
      <c r="W16" s="96"/>
      <c r="X16" s="69"/>
      <c r="Y16" s="96"/>
      <c r="Z16" s="69"/>
      <c r="AA16" s="96"/>
      <c r="AB16" s="69"/>
      <c r="AC16" s="96"/>
      <c r="AD16" s="69"/>
      <c r="AE16" s="96"/>
      <c r="AF16" s="69"/>
      <c r="AG16" s="96"/>
      <c r="AH16" s="69"/>
      <c r="AI16" s="96"/>
      <c r="AJ16" s="69"/>
      <c r="AK16" s="96"/>
      <c r="AL16" s="69"/>
      <c r="AM16" s="96"/>
      <c r="AN16" s="69"/>
      <c r="AO16" s="96"/>
      <c r="AP16" s="69"/>
      <c r="AQ16" s="96"/>
      <c r="AR16" s="69"/>
      <c r="AS16" s="96"/>
      <c r="AT16" s="69"/>
      <c r="AU16" s="96"/>
      <c r="AV16" s="69"/>
      <c r="AW16" s="96"/>
      <c r="AX16" s="69"/>
      <c r="AY16" s="96"/>
      <c r="AZ16" s="69"/>
      <c r="BA16" s="96"/>
      <c r="BB16" s="69"/>
      <c r="BC16" s="96"/>
      <c r="BD16" s="69"/>
      <c r="BE16" s="96"/>
      <c r="BF16" s="69"/>
      <c r="BG16" s="96"/>
      <c r="BH16" s="69"/>
      <c r="BI16" s="96"/>
      <c r="BJ16" s="69"/>
      <c r="BK16" s="96"/>
      <c r="BL16" s="69"/>
      <c r="BM16" s="96"/>
      <c r="BN16" s="69"/>
      <c r="BO16" s="96"/>
      <c r="BP16" s="69"/>
      <c r="BQ16" s="96"/>
    </row>
    <row r="17" spans="1:69" ht="16" thickBot="1" x14ac:dyDescent="0.4">
      <c r="A17"/>
      <c r="B17"/>
      <c r="C17"/>
      <c r="D17"/>
      <c r="E17"/>
      <c r="F17"/>
      <c r="G17" s="56"/>
      <c r="H17" s="56"/>
      <c r="I17" s="56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</row>
    <row r="18" spans="1:69" ht="28.5" customHeight="1" thickBot="1" x14ac:dyDescent="0.4">
      <c r="A18"/>
      <c r="B18" s="8" t="s">
        <v>4</v>
      </c>
      <c r="C18" s="9" t="s">
        <v>12</v>
      </c>
      <c r="D18" s="11" t="s">
        <v>90</v>
      </c>
      <c r="E18" s="10" t="s">
        <v>2</v>
      </c>
      <c r="F18"/>
      <c r="G18" s="108">
        <f>J18+L18+N18+P18+R18+T18+V18+X18+Z18+AB18+AD18+AF18+AH18+AJ18+AL18+AN18+AP18+AR18+AT18+AV18+AX18+AZ18+BB18+BD18+BF18+BH18+BJ18+BL18+BN18+BP18</f>
        <v>0</v>
      </c>
      <c r="H18" s="105">
        <f>K18+M18+O18+Q18+S18+U18+W18+Y18+AA18+AC18+AE18+AG18+AI18+AK18+AM18+AO18+AQ18+AS18+AU18+AW18+AY18+BA18+BC18+BE18+BG18+BI18+BK18+BM18+BO18+BQ18</f>
        <v>0</v>
      </c>
      <c r="I18" s="55">
        <f>G18+H18</f>
        <v>0</v>
      </c>
      <c r="J18" s="66"/>
      <c r="K18" s="95"/>
      <c r="L18" s="66"/>
      <c r="M18" s="95"/>
      <c r="N18" s="66"/>
      <c r="O18" s="95"/>
      <c r="P18" s="66"/>
      <c r="Q18" s="95"/>
      <c r="R18" s="66"/>
      <c r="S18" s="95"/>
      <c r="T18" s="66"/>
      <c r="U18" s="95"/>
      <c r="V18" s="66"/>
      <c r="W18" s="95"/>
      <c r="X18" s="66"/>
      <c r="Y18" s="95"/>
      <c r="Z18" s="66"/>
      <c r="AA18" s="95"/>
      <c r="AB18" s="66"/>
      <c r="AC18" s="95"/>
      <c r="AD18" s="66"/>
      <c r="AE18" s="95"/>
      <c r="AF18" s="66"/>
      <c r="AG18" s="95"/>
      <c r="AH18" s="66"/>
      <c r="AI18" s="95"/>
      <c r="AJ18" s="66"/>
      <c r="AK18" s="95"/>
      <c r="AL18" s="66"/>
      <c r="AM18" s="95"/>
      <c r="AN18" s="66"/>
      <c r="AO18" s="95"/>
      <c r="AP18" s="66"/>
      <c r="AQ18" s="95"/>
      <c r="AR18" s="66"/>
      <c r="AS18" s="95"/>
      <c r="AT18" s="66"/>
      <c r="AU18" s="95"/>
      <c r="AV18" s="66"/>
      <c r="AW18" s="95"/>
      <c r="AX18" s="66"/>
      <c r="AY18" s="95"/>
      <c r="AZ18" s="66"/>
      <c r="BA18" s="95"/>
      <c r="BB18" s="66"/>
      <c r="BC18" s="95"/>
      <c r="BD18" s="66"/>
      <c r="BE18" s="95"/>
      <c r="BF18" s="66"/>
      <c r="BG18" s="95"/>
      <c r="BH18" s="66"/>
      <c r="BI18" s="95"/>
      <c r="BJ18" s="66"/>
      <c r="BK18" s="95"/>
      <c r="BL18" s="66"/>
      <c r="BM18" s="95"/>
      <c r="BN18" s="66"/>
      <c r="BO18" s="95"/>
      <c r="BP18" s="66"/>
      <c r="BQ18" s="95"/>
    </row>
    <row r="19" spans="1:69" ht="16" thickBot="1" x14ac:dyDescent="0.4">
      <c r="A19"/>
      <c r="B19"/>
      <c r="C19"/>
      <c r="D19"/>
      <c r="E19"/>
      <c r="F19"/>
      <c r="G19" s="56"/>
      <c r="H19" s="56"/>
      <c r="I19" s="56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</row>
    <row r="20" spans="1:69" ht="28.5" customHeight="1" thickBot="1" x14ac:dyDescent="0.4">
      <c r="A20"/>
      <c r="B20" s="8" t="s">
        <v>4</v>
      </c>
      <c r="C20" s="9" t="s">
        <v>13</v>
      </c>
      <c r="D20" s="11" t="s">
        <v>14</v>
      </c>
      <c r="E20" s="10" t="s">
        <v>2</v>
      </c>
      <c r="F20"/>
      <c r="G20" s="108">
        <f>J20+L20+N20+P20+R20+T20+V20+X20+Z20+AB20+AD20+AF20+AH20+AJ20+AL20+AN20+AP20+AR20+AT20+AV20+AX20+AZ20+BB20+BD20+BF20+BH20+BJ20+BL20+BN20+BP20</f>
        <v>0</v>
      </c>
      <c r="H20" s="105">
        <f>K20+M20+O20+Q20+S20+U20+W20+Y20+AA20+AC20+AE20+AG20+AI20+AK20+AM20+AO20+AQ20+AS20+AU20+AW20+AY20+BA20+BC20+BE20+BG20+BI20+BK20+BM20+BO20+BQ20</f>
        <v>0</v>
      </c>
      <c r="I20" s="55">
        <f>G20+H20</f>
        <v>0</v>
      </c>
      <c r="J20" s="66"/>
      <c r="K20" s="95"/>
      <c r="L20" s="66"/>
      <c r="M20" s="95"/>
      <c r="N20" s="66"/>
      <c r="O20" s="95"/>
      <c r="P20" s="66"/>
      <c r="Q20" s="95"/>
      <c r="R20" s="66"/>
      <c r="S20" s="95"/>
      <c r="T20" s="66"/>
      <c r="U20" s="95"/>
      <c r="V20" s="66"/>
      <c r="W20" s="95"/>
      <c r="X20" s="66"/>
      <c r="Y20" s="95"/>
      <c r="Z20" s="66"/>
      <c r="AA20" s="95"/>
      <c r="AB20" s="66"/>
      <c r="AC20" s="95"/>
      <c r="AD20" s="66"/>
      <c r="AE20" s="95"/>
      <c r="AF20" s="66"/>
      <c r="AG20" s="95"/>
      <c r="AH20" s="66"/>
      <c r="AI20" s="95"/>
      <c r="AJ20" s="66"/>
      <c r="AK20" s="95"/>
      <c r="AL20" s="66"/>
      <c r="AM20" s="95"/>
      <c r="AN20" s="66"/>
      <c r="AO20" s="95"/>
      <c r="AP20" s="66"/>
      <c r="AQ20" s="95"/>
      <c r="AR20" s="66"/>
      <c r="AS20" s="95"/>
      <c r="AT20" s="66"/>
      <c r="AU20" s="95"/>
      <c r="AV20" s="66"/>
      <c r="AW20" s="95"/>
      <c r="AX20" s="66"/>
      <c r="AY20" s="95"/>
      <c r="AZ20" s="66"/>
      <c r="BA20" s="95"/>
      <c r="BB20" s="66"/>
      <c r="BC20" s="95"/>
      <c r="BD20" s="66"/>
      <c r="BE20" s="95"/>
      <c r="BF20" s="66"/>
      <c r="BG20" s="95"/>
      <c r="BH20" s="66"/>
      <c r="BI20" s="95"/>
      <c r="BJ20" s="66"/>
      <c r="BK20" s="95"/>
      <c r="BL20" s="66"/>
      <c r="BM20" s="95"/>
      <c r="BN20" s="66"/>
      <c r="BO20" s="95"/>
      <c r="BP20" s="66"/>
      <c r="BQ20" s="95"/>
    </row>
    <row r="21" spans="1:69" ht="15.5" x14ac:dyDescent="0.35">
      <c r="A21"/>
      <c r="B21"/>
      <c r="C21"/>
      <c r="D21"/>
      <c r="E21"/>
      <c r="F21"/>
      <c r="G21" s="57"/>
      <c r="H21" s="57"/>
      <c r="I21" s="5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</row>
    <row r="22" spans="1:69" ht="16" thickBot="1" x14ac:dyDescent="0.4">
      <c r="A22"/>
      <c r="B22" s="133" t="s">
        <v>48</v>
      </c>
      <c r="C22" s="133"/>
      <c r="D22" s="133"/>
      <c r="E22" s="133"/>
      <c r="F22" s="53"/>
      <c r="G22" s="58"/>
      <c r="H22" s="58"/>
      <c r="I22" s="5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</row>
    <row r="23" spans="1:69" ht="29.5" thickBot="1" x14ac:dyDescent="0.4">
      <c r="A23"/>
      <c r="B23" s="8" t="s">
        <v>4</v>
      </c>
      <c r="C23" s="9" t="s">
        <v>15</v>
      </c>
      <c r="D23" s="11" t="s">
        <v>91</v>
      </c>
      <c r="E23" s="10" t="s">
        <v>2</v>
      </c>
      <c r="F23"/>
      <c r="G23" s="108">
        <f>J23+L23+N23+P23+R23+T23+V23+X23+Z23+AB23+AD23+AF23+AH23+AJ23+AL23+AN23+AP23+AR23+AT23+AV23+AX23+AZ23+BB23+BD23+BF23+BH23+BJ23+BL23+BN23+BP23</f>
        <v>0</v>
      </c>
      <c r="H23" s="105">
        <f>K23+M23+O23+Q23+S23+U23+W23+Y23+AA23+AC23+AE23+AG23+AI23+AK23+AM23+AO23+AQ23+AS23+AU23+AW23+AY23+BA23+BC23+BE23+BG23+BI23+BK23+BM23+BO23+BQ23</f>
        <v>0</v>
      </c>
      <c r="I23" s="55">
        <f>G23+H23</f>
        <v>0</v>
      </c>
      <c r="J23" s="66"/>
      <c r="K23" s="95"/>
      <c r="L23" s="66"/>
      <c r="M23" s="95"/>
      <c r="N23" s="66"/>
      <c r="O23" s="95"/>
      <c r="P23" s="66"/>
      <c r="Q23" s="95"/>
      <c r="R23" s="66"/>
      <c r="S23" s="95"/>
      <c r="T23" s="66"/>
      <c r="U23" s="95"/>
      <c r="V23" s="66"/>
      <c r="W23" s="95"/>
      <c r="X23" s="66"/>
      <c r="Y23" s="95"/>
      <c r="Z23" s="66"/>
      <c r="AA23" s="95"/>
      <c r="AB23" s="66"/>
      <c r="AC23" s="95"/>
      <c r="AD23" s="66"/>
      <c r="AE23" s="95"/>
      <c r="AF23" s="66"/>
      <c r="AG23" s="95"/>
      <c r="AH23" s="66"/>
      <c r="AI23" s="95"/>
      <c r="AJ23" s="66"/>
      <c r="AK23" s="95"/>
      <c r="AL23" s="66"/>
      <c r="AM23" s="95"/>
      <c r="AN23" s="66"/>
      <c r="AO23" s="95"/>
      <c r="AP23" s="66"/>
      <c r="AQ23" s="95"/>
      <c r="AR23" s="66"/>
      <c r="AS23" s="95"/>
      <c r="AT23" s="66"/>
      <c r="AU23" s="95"/>
      <c r="AV23" s="66"/>
      <c r="AW23" s="95"/>
      <c r="AX23" s="66"/>
      <c r="AY23" s="95"/>
      <c r="AZ23" s="66"/>
      <c r="BA23" s="95"/>
      <c r="BB23" s="66"/>
      <c r="BC23" s="95"/>
      <c r="BD23" s="66"/>
      <c r="BE23" s="95"/>
      <c r="BF23" s="66"/>
      <c r="BG23" s="95"/>
      <c r="BH23" s="66"/>
      <c r="BI23" s="95"/>
      <c r="BJ23" s="66"/>
      <c r="BK23" s="95"/>
      <c r="BL23" s="66"/>
      <c r="BM23" s="95"/>
      <c r="BN23" s="66"/>
      <c r="BO23" s="95"/>
      <c r="BP23" s="66"/>
      <c r="BQ23" s="95"/>
    </row>
    <row r="24" spans="1:69" s="1" customFormat="1" ht="16" thickBot="1" x14ac:dyDescent="0.4">
      <c r="A24"/>
      <c r="B24"/>
      <c r="C24"/>
      <c r="D24"/>
      <c r="E24"/>
      <c r="F24"/>
      <c r="G24" s="59"/>
      <c r="H24" s="59"/>
      <c r="I24" s="59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</row>
    <row r="25" spans="1:69" s="1" customFormat="1" ht="27.75" customHeight="1" thickBot="1" x14ac:dyDescent="0.4">
      <c r="A25"/>
      <c r="B25" s="8" t="s">
        <v>4</v>
      </c>
      <c r="C25" s="9" t="s">
        <v>16</v>
      </c>
      <c r="D25" s="11" t="s">
        <v>92</v>
      </c>
      <c r="E25" s="10" t="s">
        <v>2</v>
      </c>
      <c r="F25" s="88"/>
      <c r="G25" s="108">
        <f>J25+L25+N25+P25+R25+T25+V25+X25+Z25+AB25+AD25+AF25+AH25+AJ25+AL25+AN25+AP25+AR25+AT25+AV25+AX25+AZ25+BB25+BD25+BF25+BH25+BJ25+BL25+BN25+BP25</f>
        <v>0</v>
      </c>
      <c r="H25" s="105">
        <f>K25+M25+O25+Q25+S25+U25+W25+Y25+AA25+AC25+AE25+AG25+AI25+AK25+AM25+AO25+AQ25+AS25+AU25+AW25+AY25+BA25+BC25+BE25+BG25+BI25+BK25+BM25+BO25+BQ25</f>
        <v>0</v>
      </c>
      <c r="I25" s="55">
        <f>G25+H25</f>
        <v>0</v>
      </c>
      <c r="J25" s="69"/>
      <c r="K25" s="96"/>
      <c r="L25" s="69"/>
      <c r="M25" s="96"/>
      <c r="N25" s="69"/>
      <c r="O25" s="96"/>
      <c r="P25" s="69"/>
      <c r="Q25" s="96"/>
      <c r="R25" s="69"/>
      <c r="S25" s="96"/>
      <c r="T25" s="69"/>
      <c r="U25" s="96"/>
      <c r="V25" s="69"/>
      <c r="W25" s="96"/>
      <c r="X25" s="69"/>
      <c r="Y25" s="96"/>
      <c r="Z25" s="69"/>
      <c r="AA25" s="96"/>
      <c r="AB25" s="69"/>
      <c r="AC25" s="96"/>
      <c r="AD25" s="69"/>
      <c r="AE25" s="96"/>
      <c r="AF25" s="69"/>
      <c r="AG25" s="96"/>
      <c r="AH25" s="69"/>
      <c r="AI25" s="96"/>
      <c r="AJ25" s="69"/>
      <c r="AK25" s="96"/>
      <c r="AL25" s="69"/>
      <c r="AM25" s="96"/>
      <c r="AN25" s="69"/>
      <c r="AO25" s="96"/>
      <c r="AP25" s="69"/>
      <c r="AQ25" s="96"/>
      <c r="AR25" s="69"/>
      <c r="AS25" s="96"/>
      <c r="AT25" s="69"/>
      <c r="AU25" s="96"/>
      <c r="AV25" s="69"/>
      <c r="AW25" s="96"/>
      <c r="AX25" s="69"/>
      <c r="AY25" s="96"/>
      <c r="AZ25" s="69"/>
      <c r="BA25" s="96"/>
      <c r="BB25" s="69"/>
      <c r="BC25" s="96"/>
      <c r="BD25" s="69"/>
      <c r="BE25" s="96"/>
      <c r="BF25" s="69"/>
      <c r="BG25" s="96"/>
      <c r="BH25" s="69"/>
      <c r="BI25" s="96"/>
      <c r="BJ25" s="69"/>
      <c r="BK25" s="96"/>
      <c r="BL25" s="69"/>
      <c r="BM25" s="96"/>
      <c r="BN25" s="69"/>
      <c r="BO25" s="96"/>
      <c r="BP25" s="69"/>
      <c r="BQ25" s="96"/>
    </row>
    <row r="26" spans="1:69" s="1" customFormat="1" ht="16" thickBot="1" x14ac:dyDescent="0.4">
      <c r="A26"/>
      <c r="B26"/>
      <c r="C26"/>
      <c r="D26"/>
      <c r="E26"/>
      <c r="F26"/>
      <c r="G26" s="59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</row>
    <row r="27" spans="1:69" s="1" customFormat="1" ht="28.9" customHeight="1" thickBot="1" x14ac:dyDescent="0.4">
      <c r="A27"/>
      <c r="B27" s="8" t="s">
        <v>4</v>
      </c>
      <c r="C27" s="9" t="s">
        <v>17</v>
      </c>
      <c r="D27" s="11" t="s">
        <v>93</v>
      </c>
      <c r="E27" s="10" t="s">
        <v>2</v>
      </c>
      <c r="F27"/>
      <c r="G27" s="108">
        <f>J27+L27+N27+P27+R27+T27+V27+X27+Z27+AB27+AD27+AF27+AH27+AJ27+AL27+AN27+AP27+AR27+AT27+AV27+AX27+AZ27+BB27+BD27+BF27+BH27+BJ27+BL27+BN27+BP27</f>
        <v>0</v>
      </c>
      <c r="H27" s="105">
        <f>K27+M27+O27+Q27+S27+U27+W27+Y27+AA27+AC27+AE27+AG27+AI27+AK27+AM27+AO27+AQ27+AS27+AU27+AW27+AY27+BA27+BC27+BE27+BG27+BI27+BK27+BM27+BO27+BQ27</f>
        <v>0</v>
      </c>
      <c r="I27" s="55">
        <f>G27+H27</f>
        <v>0</v>
      </c>
      <c r="J27" s="69"/>
      <c r="K27" s="96"/>
      <c r="L27" s="69"/>
      <c r="M27" s="96"/>
      <c r="N27" s="69"/>
      <c r="O27" s="96"/>
      <c r="P27" s="69"/>
      <c r="Q27" s="96"/>
      <c r="R27" s="69"/>
      <c r="S27" s="96"/>
      <c r="T27" s="69"/>
      <c r="U27" s="96"/>
      <c r="V27" s="69"/>
      <c r="W27" s="96"/>
      <c r="X27" s="69"/>
      <c r="Y27" s="96"/>
      <c r="Z27" s="69"/>
      <c r="AA27" s="96"/>
      <c r="AB27" s="69"/>
      <c r="AC27" s="96"/>
      <c r="AD27" s="69"/>
      <c r="AE27" s="96"/>
      <c r="AF27" s="69"/>
      <c r="AG27" s="96"/>
      <c r="AH27" s="69"/>
      <c r="AI27" s="96"/>
      <c r="AJ27" s="69"/>
      <c r="AK27" s="96"/>
      <c r="AL27" s="69"/>
      <c r="AM27" s="96"/>
      <c r="AN27" s="69"/>
      <c r="AO27" s="96"/>
      <c r="AP27" s="69"/>
      <c r="AQ27" s="96"/>
      <c r="AR27" s="69"/>
      <c r="AS27" s="96"/>
      <c r="AT27" s="69"/>
      <c r="AU27" s="96"/>
      <c r="AV27" s="69"/>
      <c r="AW27" s="96"/>
      <c r="AX27" s="69"/>
      <c r="AY27" s="96"/>
      <c r="AZ27" s="69"/>
      <c r="BA27" s="96"/>
      <c r="BB27" s="69"/>
      <c r="BC27" s="96"/>
      <c r="BD27" s="69"/>
      <c r="BE27" s="96"/>
      <c r="BF27" s="69"/>
      <c r="BG27" s="96"/>
      <c r="BH27" s="69"/>
      <c r="BI27" s="96"/>
      <c r="BJ27" s="69"/>
      <c r="BK27" s="96"/>
      <c r="BL27" s="69"/>
      <c r="BM27" s="96"/>
      <c r="BN27" s="69"/>
      <c r="BO27" s="96"/>
      <c r="BP27" s="69"/>
      <c r="BQ27" s="96"/>
    </row>
    <row r="28" spans="1:69" s="1" customFormat="1" ht="16" thickBot="1" x14ac:dyDescent="0.4">
      <c r="A28"/>
      <c r="B28"/>
      <c r="C28"/>
      <c r="D28"/>
      <c r="E28"/>
      <c r="F28"/>
      <c r="G28" s="59"/>
      <c r="H28" s="59"/>
      <c r="I28" s="59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</row>
    <row r="29" spans="1:69" s="1" customFormat="1" ht="28.5" customHeight="1" thickBot="1" x14ac:dyDescent="0.4">
      <c r="A29"/>
      <c r="B29" s="8" t="s">
        <v>4</v>
      </c>
      <c r="C29" s="9" t="s">
        <v>18</v>
      </c>
      <c r="D29" s="11" t="s">
        <v>21</v>
      </c>
      <c r="E29" s="10" t="s">
        <v>2</v>
      </c>
      <c r="F29"/>
      <c r="G29" s="108">
        <f>J29+L29+N29+P29+R29+T29+V29+X29+Z29+AB29+AD29+AF29+AH29+AJ29+AL29+AN29+AP29+AR29+AT29+AV29+AX29+AZ29+BB29+BD29+BF29+BH29+BJ29+BL29+BN29+BP29</f>
        <v>0</v>
      </c>
      <c r="H29" s="105">
        <f>K29+M29+O29+Q29+S29+U29+W29+Y29+AA29+AC29+AE29+AG29+AI29+AK29+AM29+AO29+AQ29+AS29+AU29+AW29+AY29+BA29+BC29+BE29+BG29+BI29+BK29+BM29+BO29+BQ29</f>
        <v>0</v>
      </c>
      <c r="I29" s="55">
        <f>G29+H29</f>
        <v>0</v>
      </c>
      <c r="J29" s="69"/>
      <c r="K29" s="96"/>
      <c r="L29" s="69"/>
      <c r="M29" s="96"/>
      <c r="N29" s="69"/>
      <c r="O29" s="96"/>
      <c r="P29" s="69"/>
      <c r="Q29" s="96"/>
      <c r="R29" s="69"/>
      <c r="S29" s="96"/>
      <c r="T29" s="69"/>
      <c r="U29" s="96"/>
      <c r="V29" s="69"/>
      <c r="W29" s="96"/>
      <c r="X29" s="69"/>
      <c r="Y29" s="96"/>
      <c r="Z29" s="69"/>
      <c r="AA29" s="96"/>
      <c r="AB29" s="69"/>
      <c r="AC29" s="96"/>
      <c r="AD29" s="69"/>
      <c r="AE29" s="96"/>
      <c r="AF29" s="69"/>
      <c r="AG29" s="96"/>
      <c r="AH29" s="69"/>
      <c r="AI29" s="96"/>
      <c r="AJ29" s="69"/>
      <c r="AK29" s="96"/>
      <c r="AL29" s="69"/>
      <c r="AM29" s="96"/>
      <c r="AN29" s="69"/>
      <c r="AO29" s="96"/>
      <c r="AP29" s="69"/>
      <c r="AQ29" s="96"/>
      <c r="AR29" s="69"/>
      <c r="AS29" s="96"/>
      <c r="AT29" s="69"/>
      <c r="AU29" s="96"/>
      <c r="AV29" s="69"/>
      <c r="AW29" s="96"/>
      <c r="AX29" s="69"/>
      <c r="AY29" s="96"/>
      <c r="AZ29" s="69"/>
      <c r="BA29" s="96"/>
      <c r="BB29" s="69"/>
      <c r="BC29" s="96"/>
      <c r="BD29" s="69"/>
      <c r="BE29" s="96"/>
      <c r="BF29" s="69"/>
      <c r="BG29" s="96"/>
      <c r="BH29" s="69"/>
      <c r="BI29" s="96"/>
      <c r="BJ29" s="69"/>
      <c r="BK29" s="96"/>
      <c r="BL29" s="69"/>
      <c r="BM29" s="96"/>
      <c r="BN29" s="69"/>
      <c r="BO29" s="96"/>
      <c r="BP29" s="69"/>
      <c r="BQ29" s="96"/>
    </row>
    <row r="30" spans="1:69" s="1" customFormat="1" ht="16" thickBot="1" x14ac:dyDescent="0.4">
      <c r="A30"/>
      <c r="B30"/>
      <c r="C30"/>
      <c r="D30"/>
      <c r="E30"/>
      <c r="F30"/>
      <c r="G30" s="59"/>
      <c r="H30" s="59"/>
      <c r="I30" s="59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</row>
    <row r="31" spans="1:69" ht="28.5" customHeight="1" thickBot="1" x14ac:dyDescent="0.4">
      <c r="A31"/>
      <c r="B31" s="8" t="s">
        <v>4</v>
      </c>
      <c r="C31" s="9" t="s">
        <v>19</v>
      </c>
      <c r="D31" s="9" t="s">
        <v>68</v>
      </c>
      <c r="E31" s="10" t="s">
        <v>2</v>
      </c>
      <c r="F31"/>
      <c r="G31" s="108">
        <f>J31+L31+N31+P31+R31+T31+V31+X31+Z31+AB31+AD31+AF31+AH31+AJ31+AL31+AN31+AP31+AR31+AT31+AV31+AX31+AZ31+BB31+BD31+BF31+BH31+BJ31+BL31+BN31+BP31</f>
        <v>0</v>
      </c>
      <c r="H31" s="105">
        <f>K31+M31+O31+Q31+S31+U31+W31+Y31+AA31+AC31+AE31+AG31+AI31+AK31+AM31+AO31+AQ31+AS31+AU31+AW31+AY31+BA31+BC31+BE31+BG31+BI31+BK31+BM31+BO31+BQ31</f>
        <v>0</v>
      </c>
      <c r="I31" s="55">
        <f>G31+H31</f>
        <v>0</v>
      </c>
      <c r="J31" s="66"/>
      <c r="K31" s="95"/>
      <c r="L31" s="66"/>
      <c r="M31" s="95"/>
      <c r="N31" s="66"/>
      <c r="O31" s="95"/>
      <c r="P31" s="66"/>
      <c r="Q31" s="95"/>
      <c r="R31" s="66"/>
      <c r="S31" s="95"/>
      <c r="T31" s="66"/>
      <c r="U31" s="95"/>
      <c r="V31" s="66"/>
      <c r="W31" s="95"/>
      <c r="X31" s="66"/>
      <c r="Y31" s="95"/>
      <c r="Z31" s="66"/>
      <c r="AA31" s="95"/>
      <c r="AB31" s="66"/>
      <c r="AC31" s="95"/>
      <c r="AD31" s="66"/>
      <c r="AE31" s="95"/>
      <c r="AF31" s="66"/>
      <c r="AG31" s="95"/>
      <c r="AH31" s="66"/>
      <c r="AI31" s="95"/>
      <c r="AJ31" s="66"/>
      <c r="AK31" s="95"/>
      <c r="AL31" s="66"/>
      <c r="AM31" s="95"/>
      <c r="AN31" s="66"/>
      <c r="AO31" s="95"/>
      <c r="AP31" s="66"/>
      <c r="AQ31" s="95"/>
      <c r="AR31" s="66"/>
      <c r="AS31" s="95"/>
      <c r="AT31" s="66"/>
      <c r="AU31" s="95"/>
      <c r="AV31" s="66"/>
      <c r="AW31" s="95"/>
      <c r="AX31" s="66"/>
      <c r="AY31" s="95"/>
      <c r="AZ31" s="66"/>
      <c r="BA31" s="95"/>
      <c r="BB31" s="66"/>
      <c r="BC31" s="95"/>
      <c r="BD31" s="66"/>
      <c r="BE31" s="95"/>
      <c r="BF31" s="66"/>
      <c r="BG31" s="95"/>
      <c r="BH31" s="66"/>
      <c r="BI31" s="95"/>
      <c r="BJ31" s="66"/>
      <c r="BK31" s="95"/>
      <c r="BL31" s="66"/>
      <c r="BM31" s="95"/>
      <c r="BN31" s="66"/>
      <c r="BO31" s="95"/>
      <c r="BP31" s="66"/>
      <c r="BQ31" s="95"/>
    </row>
    <row r="32" spans="1:69" ht="16" thickBot="1" x14ac:dyDescent="0.4">
      <c r="A32"/>
      <c r="B32"/>
      <c r="C32"/>
      <c r="D32"/>
      <c r="E32"/>
      <c r="F32"/>
      <c r="G32" s="56"/>
      <c r="H32" s="56"/>
      <c r="I32" s="56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</row>
    <row r="33" spans="1:69" ht="27.75" customHeight="1" thickBot="1" x14ac:dyDescent="0.4">
      <c r="A33"/>
      <c r="B33" s="8" t="s">
        <v>4</v>
      </c>
      <c r="C33" s="9" t="s">
        <v>20</v>
      </c>
      <c r="D33" s="11" t="s">
        <v>69</v>
      </c>
      <c r="E33" s="10" t="s">
        <v>2</v>
      </c>
      <c r="F33"/>
      <c r="G33" s="108">
        <f>J33+L33+N33+P33+R33+T33+V33+X33+Z33+AB33+AD33+AF33+AH33+AJ33+AL33+AN33+AP33+AR33+AT33+AV33+AX33+AZ33+BB33+BD33+BF33+BH33+BJ33+BL33+BN33+BP33</f>
        <v>0</v>
      </c>
      <c r="H33" s="105">
        <f>K33+M33+O33+Q33+S33+U33+W33+Y33+AA33+AC33+AE33+AG33+AI33+AK33+AM33+AO33+AQ33+AS33+AU33+AW33+AY33+BA33+BC33+BE33+BG33+BI33+BK33+BM33+BO33+BQ33</f>
        <v>0</v>
      </c>
      <c r="I33" s="55">
        <f>G33+H33</f>
        <v>0</v>
      </c>
      <c r="J33" s="66"/>
      <c r="K33" s="95"/>
      <c r="L33" s="66"/>
      <c r="M33" s="95"/>
      <c r="N33" s="66"/>
      <c r="O33" s="95"/>
      <c r="P33" s="66"/>
      <c r="Q33" s="95"/>
      <c r="R33" s="66"/>
      <c r="S33" s="95"/>
      <c r="T33" s="66"/>
      <c r="U33" s="95"/>
      <c r="V33" s="66"/>
      <c r="W33" s="95"/>
      <c r="X33" s="66"/>
      <c r="Y33" s="95"/>
      <c r="Z33" s="66"/>
      <c r="AA33" s="95"/>
      <c r="AB33" s="66"/>
      <c r="AC33" s="95"/>
      <c r="AD33" s="66"/>
      <c r="AE33" s="95"/>
      <c r="AF33" s="66"/>
      <c r="AG33" s="95"/>
      <c r="AH33" s="66"/>
      <c r="AI33" s="95"/>
      <c r="AJ33" s="66"/>
      <c r="AK33" s="95"/>
      <c r="AL33" s="66"/>
      <c r="AM33" s="95"/>
      <c r="AN33" s="66"/>
      <c r="AO33" s="95"/>
      <c r="AP33" s="66"/>
      <c r="AQ33" s="95"/>
      <c r="AR33" s="66"/>
      <c r="AS33" s="95"/>
      <c r="AT33" s="66"/>
      <c r="AU33" s="95"/>
      <c r="AV33" s="66"/>
      <c r="AW33" s="95"/>
      <c r="AX33" s="66"/>
      <c r="AY33" s="95"/>
      <c r="AZ33" s="66"/>
      <c r="BA33" s="95"/>
      <c r="BB33" s="66"/>
      <c r="BC33" s="95"/>
      <c r="BD33" s="66"/>
      <c r="BE33" s="95"/>
      <c r="BF33" s="66"/>
      <c r="BG33" s="95"/>
      <c r="BH33" s="66"/>
      <c r="BI33" s="95"/>
      <c r="BJ33" s="66"/>
      <c r="BK33" s="95"/>
      <c r="BL33" s="66"/>
      <c r="BM33" s="95"/>
      <c r="BN33" s="66"/>
      <c r="BO33" s="95"/>
      <c r="BP33" s="66"/>
      <c r="BQ33" s="95"/>
    </row>
    <row r="34" spans="1:69" ht="16" thickBot="1" x14ac:dyDescent="0.4">
      <c r="A34"/>
      <c r="B34"/>
      <c r="C34"/>
      <c r="D34"/>
      <c r="E34"/>
      <c r="F34"/>
      <c r="G34" s="56"/>
      <c r="H34" s="56"/>
      <c r="I34" s="56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</row>
    <row r="35" spans="1:69" ht="28.5" customHeight="1" thickBot="1" x14ac:dyDescent="0.4">
      <c r="A35"/>
      <c r="B35" s="8" t="s">
        <v>4</v>
      </c>
      <c r="C35" s="9" t="s">
        <v>22</v>
      </c>
      <c r="D35" s="9" t="s">
        <v>70</v>
      </c>
      <c r="E35" s="10" t="s">
        <v>2</v>
      </c>
      <c r="F35"/>
      <c r="G35" s="108">
        <f>J35+L35+N35+P35+R35+T35+V35+X35+Z35+AB35+AD35+AF35+AH35+AJ35+AL35+AN35+AP35+AR35+AT35+AV35+AX35+AZ35+BB35+BD35+BF35+BH35+BJ35+BL35+BN35+BP35</f>
        <v>0</v>
      </c>
      <c r="H35" s="105">
        <f>K35+M35+O35+Q35+S35+U35+W35+Y35+AA35+AC35+AE35+AG35+AI35+AK35+AM35+AO35+AQ35+AS35+AU35+AW35+AY35+BA35+BC35+BE35+BG35+BI35+BK35+BM35+BO35+BQ35</f>
        <v>0</v>
      </c>
      <c r="I35" s="55">
        <f>G35+H35</f>
        <v>0</v>
      </c>
      <c r="J35" s="66"/>
      <c r="K35" s="95"/>
      <c r="L35" s="66"/>
      <c r="M35" s="95"/>
      <c r="N35" s="66"/>
      <c r="O35" s="95"/>
      <c r="P35" s="66"/>
      <c r="Q35" s="95"/>
      <c r="R35" s="66"/>
      <c r="S35" s="95"/>
      <c r="T35" s="66"/>
      <c r="U35" s="95"/>
      <c r="V35" s="66"/>
      <c r="W35" s="95"/>
      <c r="X35" s="66"/>
      <c r="Y35" s="95"/>
      <c r="Z35" s="66"/>
      <c r="AA35" s="95"/>
      <c r="AB35" s="66"/>
      <c r="AC35" s="95"/>
      <c r="AD35" s="66"/>
      <c r="AE35" s="95"/>
      <c r="AF35" s="66"/>
      <c r="AG35" s="95"/>
      <c r="AH35" s="66"/>
      <c r="AI35" s="95"/>
      <c r="AJ35" s="66"/>
      <c r="AK35" s="95"/>
      <c r="AL35" s="66"/>
      <c r="AM35" s="95"/>
      <c r="AN35" s="66"/>
      <c r="AO35" s="95"/>
      <c r="AP35" s="66"/>
      <c r="AQ35" s="95"/>
      <c r="AR35" s="66"/>
      <c r="AS35" s="95"/>
      <c r="AT35" s="66"/>
      <c r="AU35" s="95"/>
      <c r="AV35" s="66"/>
      <c r="AW35" s="95"/>
      <c r="AX35" s="66"/>
      <c r="AY35" s="95"/>
      <c r="AZ35" s="66"/>
      <c r="BA35" s="95"/>
      <c r="BB35" s="66"/>
      <c r="BC35" s="95"/>
      <c r="BD35" s="66"/>
      <c r="BE35" s="95"/>
      <c r="BF35" s="66"/>
      <c r="BG35" s="95"/>
      <c r="BH35" s="66"/>
      <c r="BI35" s="95"/>
      <c r="BJ35" s="66"/>
      <c r="BK35" s="95"/>
      <c r="BL35" s="66"/>
      <c r="BM35" s="95"/>
      <c r="BN35" s="66"/>
      <c r="BO35" s="95"/>
      <c r="BP35" s="66"/>
      <c r="BQ35" s="95"/>
    </row>
    <row r="36" spans="1:69" ht="16" thickBot="1" x14ac:dyDescent="0.4">
      <c r="A36"/>
      <c r="B36"/>
      <c r="C36"/>
      <c r="D36"/>
      <c r="E36"/>
      <c r="F36"/>
      <c r="G36" s="56"/>
      <c r="H36" s="56"/>
      <c r="I36" s="56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</row>
    <row r="37" spans="1:69" ht="28.9" customHeight="1" thickBot="1" x14ac:dyDescent="0.4">
      <c r="A37"/>
      <c r="B37" s="8" t="s">
        <v>4</v>
      </c>
      <c r="C37" s="9" t="s">
        <v>23</v>
      </c>
      <c r="D37" s="9" t="s">
        <v>71</v>
      </c>
      <c r="E37" s="10" t="s">
        <v>2</v>
      </c>
      <c r="F37"/>
      <c r="G37" s="108">
        <f>J37+L37+N37+P37+R37+T37+V37+X37+Z37+AB37+AD37+AF37+AH37+AJ37+AL37+AN37+AP37+AR37+AT37+AV37+AX37+AZ37+BB37+BD37+BF37+BH37+BJ37+BL37+BN37+BP37</f>
        <v>0</v>
      </c>
      <c r="H37" s="105">
        <f>K37+M37+O37+Q37+S37+U37+W37+Y37+AA37+AC37+AE37+AG37+AI37+AK37+AM37+AO37+AQ37+AS37+AU37+AW37+AY37+BA37+BC37+BE37+BG37+BI37+BK37+BM37+BO37+BQ37</f>
        <v>0</v>
      </c>
      <c r="I37" s="55">
        <f>G37+H37</f>
        <v>0</v>
      </c>
      <c r="J37" s="66"/>
      <c r="K37" s="95"/>
      <c r="L37" s="66"/>
      <c r="M37" s="95"/>
      <c r="N37" s="66"/>
      <c r="O37" s="95"/>
      <c r="P37" s="66"/>
      <c r="Q37" s="95"/>
      <c r="R37" s="66"/>
      <c r="S37" s="95"/>
      <c r="T37" s="66"/>
      <c r="U37" s="95"/>
      <c r="V37" s="66"/>
      <c r="W37" s="95"/>
      <c r="X37" s="66"/>
      <c r="Y37" s="95"/>
      <c r="Z37" s="66"/>
      <c r="AA37" s="95"/>
      <c r="AB37" s="66"/>
      <c r="AC37" s="95"/>
      <c r="AD37" s="66"/>
      <c r="AE37" s="95"/>
      <c r="AF37" s="66"/>
      <c r="AG37" s="95"/>
      <c r="AH37" s="66"/>
      <c r="AI37" s="95"/>
      <c r="AJ37" s="66"/>
      <c r="AK37" s="95"/>
      <c r="AL37" s="66"/>
      <c r="AM37" s="95"/>
      <c r="AN37" s="66"/>
      <c r="AO37" s="95"/>
      <c r="AP37" s="66"/>
      <c r="AQ37" s="95"/>
      <c r="AR37" s="66"/>
      <c r="AS37" s="95"/>
      <c r="AT37" s="66"/>
      <c r="AU37" s="95"/>
      <c r="AV37" s="66"/>
      <c r="AW37" s="95"/>
      <c r="AX37" s="66"/>
      <c r="AY37" s="95"/>
      <c r="AZ37" s="66"/>
      <c r="BA37" s="95"/>
      <c r="BB37" s="66"/>
      <c r="BC37" s="95"/>
      <c r="BD37" s="66"/>
      <c r="BE37" s="95"/>
      <c r="BF37" s="66"/>
      <c r="BG37" s="95"/>
      <c r="BH37" s="66"/>
      <c r="BI37" s="95"/>
      <c r="BJ37" s="66"/>
      <c r="BK37" s="95"/>
      <c r="BL37" s="66"/>
      <c r="BM37" s="95"/>
      <c r="BN37" s="66"/>
      <c r="BO37" s="95"/>
      <c r="BP37" s="66"/>
      <c r="BQ37" s="95"/>
    </row>
    <row r="38" spans="1:69" ht="16" thickBot="1" x14ac:dyDescent="0.4">
      <c r="A38"/>
      <c r="B38"/>
      <c r="C38"/>
      <c r="D38"/>
      <c r="E38"/>
      <c r="F38"/>
      <c r="G38" s="56"/>
      <c r="H38" s="56"/>
      <c r="I38" s="56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</row>
    <row r="39" spans="1:69" ht="28.9" customHeight="1" thickBot="1" x14ac:dyDescent="0.4">
      <c r="A39"/>
      <c r="B39" s="8" t="s">
        <v>4</v>
      </c>
      <c r="C39" s="9" t="s">
        <v>24</v>
      </c>
      <c r="D39" s="9" t="s">
        <v>72</v>
      </c>
      <c r="E39" s="10" t="s">
        <v>2</v>
      </c>
      <c r="F39"/>
      <c r="G39" s="108">
        <f>J39+L39+N39+P39+R39+T39+V39+X39+Z39+AB39+AD39+AF39+AH39+AJ39+AL39+AN39+AP39+AR39+AT39+AV39+AX39+AZ39+BB39+BD39+BF39+BH39+BJ39+BL39+BN39+BP39</f>
        <v>0</v>
      </c>
      <c r="H39" s="105">
        <f>K39+M39+O39+Q39+S39+U39+W39+Y39+AA39+AC39+AE39+AG39+AI39+AK39+AM39+AO39+AQ39+AS39+AU39+AW39+AY39+BA39+BC39+BE39+BG39+BI39+BK39+BM39+BO39+BQ39</f>
        <v>0</v>
      </c>
      <c r="I39" s="55">
        <f>G39+H39</f>
        <v>0</v>
      </c>
      <c r="J39" s="66"/>
      <c r="K39" s="95"/>
      <c r="L39" s="66"/>
      <c r="M39" s="95"/>
      <c r="N39" s="66"/>
      <c r="O39" s="95"/>
      <c r="P39" s="66"/>
      <c r="Q39" s="95"/>
      <c r="R39" s="66"/>
      <c r="S39" s="95"/>
      <c r="T39" s="66"/>
      <c r="U39" s="95"/>
      <c r="V39" s="66"/>
      <c r="W39" s="95"/>
      <c r="X39" s="66"/>
      <c r="Y39" s="95"/>
      <c r="Z39" s="66"/>
      <c r="AA39" s="95"/>
      <c r="AB39" s="66"/>
      <c r="AC39" s="95"/>
      <c r="AD39" s="66"/>
      <c r="AE39" s="95"/>
      <c r="AF39" s="66"/>
      <c r="AG39" s="95"/>
      <c r="AH39" s="66"/>
      <c r="AI39" s="95"/>
      <c r="AJ39" s="66"/>
      <c r="AK39" s="95"/>
      <c r="AL39" s="66"/>
      <c r="AM39" s="95"/>
      <c r="AN39" s="66"/>
      <c r="AO39" s="95"/>
      <c r="AP39" s="66"/>
      <c r="AQ39" s="95"/>
      <c r="AR39" s="66"/>
      <c r="AS39" s="95"/>
      <c r="AT39" s="66"/>
      <c r="AU39" s="95"/>
      <c r="AV39" s="66"/>
      <c r="AW39" s="95"/>
      <c r="AX39" s="66"/>
      <c r="AY39" s="95"/>
      <c r="AZ39" s="66"/>
      <c r="BA39" s="95"/>
      <c r="BB39" s="66"/>
      <c r="BC39" s="95"/>
      <c r="BD39" s="66"/>
      <c r="BE39" s="95"/>
      <c r="BF39" s="66"/>
      <c r="BG39" s="95"/>
      <c r="BH39" s="66"/>
      <c r="BI39" s="95"/>
      <c r="BJ39" s="66"/>
      <c r="BK39" s="95"/>
      <c r="BL39" s="66"/>
      <c r="BM39" s="95"/>
      <c r="BN39" s="66"/>
      <c r="BO39" s="95"/>
      <c r="BP39" s="66"/>
      <c r="BQ39" s="95"/>
    </row>
    <row r="40" spans="1:69" ht="16" thickBot="1" x14ac:dyDescent="0.4">
      <c r="A40"/>
      <c r="B40"/>
      <c r="C40"/>
      <c r="D40"/>
      <c r="E40"/>
      <c r="F40"/>
      <c r="G40" s="56"/>
      <c r="H40" s="56"/>
      <c r="I40" s="56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</row>
    <row r="41" spans="1:69" s="1" customFormat="1" ht="28.9" customHeight="1" thickBot="1" x14ac:dyDescent="0.4">
      <c r="A41"/>
      <c r="B41" s="8" t="s">
        <v>4</v>
      </c>
      <c r="C41" s="9" t="s">
        <v>25</v>
      </c>
      <c r="D41" s="9" t="s">
        <v>73</v>
      </c>
      <c r="E41" s="10" t="s">
        <v>2</v>
      </c>
      <c r="F41"/>
      <c r="G41" s="108">
        <f>J41+L41+N41+P41+R41+T41+V41+X41+Z41+AB41+AD41+AF41+AH41+AJ41+AL41+AN41+AP41+AR41+AT41+AV41+AX41+AZ41+BB41+BD41+BF41+BH41+BJ41+BL41+BN41+BP41</f>
        <v>0</v>
      </c>
      <c r="H41" s="105">
        <f>K41+M41+O41+Q41+S41+U41+W41+Y41+AA41+AC41+AE41+AG41+AI41+AK41+AM41+AO41+AQ41+AS41+AU41+AW41+AY41+BA41+BC41+BE41+BG41+BI41+BK41+BM41+BO41+BQ41</f>
        <v>0</v>
      </c>
      <c r="I41" s="55">
        <f>G41+H41</f>
        <v>0</v>
      </c>
      <c r="J41" s="69"/>
      <c r="K41" s="96"/>
      <c r="L41" s="69"/>
      <c r="M41" s="96"/>
      <c r="N41" s="69"/>
      <c r="O41" s="96"/>
      <c r="P41" s="69"/>
      <c r="Q41" s="96"/>
      <c r="R41" s="69"/>
      <c r="S41" s="96"/>
      <c r="T41" s="69"/>
      <c r="U41" s="96"/>
      <c r="V41" s="69"/>
      <c r="W41" s="96"/>
      <c r="X41" s="69"/>
      <c r="Y41" s="96"/>
      <c r="Z41" s="69"/>
      <c r="AA41" s="96"/>
      <c r="AB41" s="69"/>
      <c r="AC41" s="96"/>
      <c r="AD41" s="69"/>
      <c r="AE41" s="96"/>
      <c r="AF41" s="69"/>
      <c r="AG41" s="96"/>
      <c r="AH41" s="69"/>
      <c r="AI41" s="96"/>
      <c r="AJ41" s="69"/>
      <c r="AK41" s="96"/>
      <c r="AL41" s="69"/>
      <c r="AM41" s="96"/>
      <c r="AN41" s="69"/>
      <c r="AO41" s="96"/>
      <c r="AP41" s="69"/>
      <c r="AQ41" s="96"/>
      <c r="AR41" s="69"/>
      <c r="AS41" s="96"/>
      <c r="AT41" s="69"/>
      <c r="AU41" s="96"/>
      <c r="AV41" s="69"/>
      <c r="AW41" s="96"/>
      <c r="AX41" s="69"/>
      <c r="AY41" s="96"/>
      <c r="AZ41" s="69"/>
      <c r="BA41" s="96"/>
      <c r="BB41" s="69"/>
      <c r="BC41" s="96"/>
      <c r="BD41" s="69"/>
      <c r="BE41" s="96"/>
      <c r="BF41" s="69"/>
      <c r="BG41" s="96"/>
      <c r="BH41" s="69"/>
      <c r="BI41" s="96"/>
      <c r="BJ41" s="69"/>
      <c r="BK41" s="96"/>
      <c r="BL41" s="69"/>
      <c r="BM41" s="96"/>
      <c r="BN41" s="69"/>
      <c r="BO41" s="96"/>
      <c r="BP41" s="69"/>
      <c r="BQ41" s="96"/>
    </row>
    <row r="42" spans="1:69" s="1" customFormat="1" ht="15.5" x14ac:dyDescent="0.35">
      <c r="A42"/>
      <c r="B42"/>
      <c r="C42"/>
      <c r="D42"/>
      <c r="E42"/>
      <c r="F42"/>
      <c r="G42" s="60"/>
      <c r="H42" s="60"/>
      <c r="I42" s="60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</row>
    <row r="43" spans="1:69" s="1" customFormat="1" ht="16" thickBot="1" x14ac:dyDescent="0.4">
      <c r="A43"/>
      <c r="B43" s="134" t="s">
        <v>31</v>
      </c>
      <c r="C43" s="134"/>
      <c r="D43" s="134"/>
      <c r="E43" s="134"/>
      <c r="F43"/>
      <c r="G43" s="61"/>
      <c r="H43" s="61"/>
      <c r="I43" s="61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</row>
    <row r="44" spans="1:69" s="1" customFormat="1" ht="28.5" customHeight="1" thickBot="1" x14ac:dyDescent="0.4">
      <c r="A44"/>
      <c r="B44" s="8" t="s">
        <v>4</v>
      </c>
      <c r="C44" s="9" t="s">
        <v>26</v>
      </c>
      <c r="D44" s="11" t="s">
        <v>94</v>
      </c>
      <c r="E44" s="10" t="s">
        <v>2</v>
      </c>
      <c r="F44"/>
      <c r="G44" s="108">
        <f>J44+L44+N44+P44+R44+T44+V44+X44+Z44+AB44+AD44+AF44+AH44+AJ44+AL44+AN44+AP44+AR44+AT44+AV44+AX44+AZ44+BB44+BD44+BF44+BH44+BJ44+BL44+BN44+BP44</f>
        <v>0</v>
      </c>
      <c r="H44" s="105">
        <f>K44+M44+O44+Q44+S44+U44+W44+Y44+AA44+AC44+AE44+AG44+AI44+AK44+AM44+AO44+AQ44+AS44+AU44+AW44+AY44+BA44+BC44+BE44+BG44+BI44+BK44+BM44+BO44+BQ44</f>
        <v>0</v>
      </c>
      <c r="I44" s="55">
        <f>G44+H44</f>
        <v>0</v>
      </c>
      <c r="J44" s="72"/>
      <c r="K44" s="97"/>
      <c r="L44" s="72"/>
      <c r="M44" s="97"/>
      <c r="N44" s="72"/>
      <c r="O44" s="97"/>
      <c r="P44" s="72"/>
      <c r="Q44" s="97"/>
      <c r="R44" s="72"/>
      <c r="S44" s="97"/>
      <c r="T44" s="72"/>
      <c r="U44" s="97"/>
      <c r="V44" s="72"/>
      <c r="W44" s="97"/>
      <c r="X44" s="72"/>
      <c r="Y44" s="97"/>
      <c r="Z44" s="72"/>
      <c r="AA44" s="97"/>
      <c r="AB44" s="72"/>
      <c r="AC44" s="97"/>
      <c r="AD44" s="72"/>
      <c r="AE44" s="97"/>
      <c r="AF44" s="72"/>
      <c r="AG44" s="97"/>
      <c r="AH44" s="72"/>
      <c r="AI44" s="97"/>
      <c r="AJ44" s="72"/>
      <c r="AK44" s="97"/>
      <c r="AL44" s="72"/>
      <c r="AM44" s="97"/>
      <c r="AN44" s="72"/>
      <c r="AO44" s="97"/>
      <c r="AP44" s="72"/>
      <c r="AQ44" s="97"/>
      <c r="AR44" s="72"/>
      <c r="AS44" s="97"/>
      <c r="AT44" s="72"/>
      <c r="AU44" s="97"/>
      <c r="AV44" s="72"/>
      <c r="AW44" s="97"/>
      <c r="AX44" s="72"/>
      <c r="AY44" s="97"/>
      <c r="AZ44" s="72"/>
      <c r="BA44" s="97"/>
      <c r="BB44" s="72"/>
      <c r="BC44" s="97"/>
      <c r="BD44" s="72"/>
      <c r="BE44" s="97"/>
      <c r="BF44" s="72"/>
      <c r="BG44" s="97"/>
      <c r="BH44" s="72"/>
      <c r="BI44" s="97"/>
      <c r="BJ44" s="72"/>
      <c r="BK44" s="97"/>
      <c r="BL44" s="72"/>
      <c r="BM44" s="97"/>
      <c r="BN44" s="72"/>
      <c r="BO44" s="97"/>
      <c r="BP44" s="72"/>
      <c r="BQ44" s="97"/>
    </row>
    <row r="45" spans="1:69" s="1" customFormat="1" ht="16" thickBot="1" x14ac:dyDescent="0.4">
      <c r="A45"/>
      <c r="B45"/>
      <c r="C45"/>
      <c r="D45"/>
      <c r="E45"/>
      <c r="F45"/>
      <c r="G45" s="61"/>
      <c r="H45" s="61"/>
      <c r="I45" s="61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</row>
    <row r="46" spans="1:69" s="1" customFormat="1" ht="27.75" customHeight="1" thickBot="1" x14ac:dyDescent="0.4">
      <c r="A46"/>
      <c r="B46" s="8" t="s">
        <v>4</v>
      </c>
      <c r="C46" s="9" t="s">
        <v>27</v>
      </c>
      <c r="D46" s="11" t="s">
        <v>118</v>
      </c>
      <c r="E46" s="10" t="s">
        <v>2</v>
      </c>
      <c r="F46"/>
      <c r="G46" s="107">
        <f>J46+L46+N46+P46+R46+T46+V46+X46+Z46+AB46+AD46+AF46+AH46+AJ46+AL46+AN46+AP46+AR46+AT46+AV46+AX46+AZ46+BB46+BD46+BF46+BH46+BJ46+BL46+BN46+BP46</f>
        <v>0</v>
      </c>
      <c r="H46" s="106">
        <f>K46+M46+O46+Q46+S46+U46+W46+Y46+AA46+AC46+AE46+AG46+AI46+AK46+AM46+AO46+AQ46+AS46+AU46+AW46+AY46+BA46+BC46+BE46+BG46+BI46+BK46+BM46+BO46+BQ46</f>
        <v>0</v>
      </c>
      <c r="I46" s="63">
        <f>G46+H46</f>
        <v>0</v>
      </c>
      <c r="J46" s="72"/>
      <c r="K46" s="97"/>
      <c r="L46" s="72"/>
      <c r="M46" s="97"/>
      <c r="N46" s="72"/>
      <c r="O46" s="97"/>
      <c r="P46" s="72"/>
      <c r="Q46" s="97"/>
      <c r="R46" s="72"/>
      <c r="S46" s="97"/>
      <c r="T46" s="72"/>
      <c r="U46" s="97"/>
      <c r="V46" s="72"/>
      <c r="W46" s="97"/>
      <c r="X46" s="72"/>
      <c r="Y46" s="97"/>
      <c r="Z46" s="72"/>
      <c r="AA46" s="97"/>
      <c r="AB46" s="72"/>
      <c r="AC46" s="97"/>
      <c r="AD46" s="72"/>
      <c r="AE46" s="97"/>
      <c r="AF46" s="72"/>
      <c r="AG46" s="97"/>
      <c r="AH46" s="72"/>
      <c r="AI46" s="97"/>
      <c r="AJ46" s="72"/>
      <c r="AK46" s="97"/>
      <c r="AL46" s="72"/>
      <c r="AM46" s="97"/>
      <c r="AN46" s="72"/>
      <c r="AO46" s="97"/>
      <c r="AP46" s="72"/>
      <c r="AQ46" s="97"/>
      <c r="AR46" s="72"/>
      <c r="AS46" s="97"/>
      <c r="AT46" s="72"/>
      <c r="AU46" s="97"/>
      <c r="AV46" s="72"/>
      <c r="AW46" s="97"/>
      <c r="AX46" s="72"/>
      <c r="AY46" s="97"/>
      <c r="AZ46" s="72"/>
      <c r="BA46" s="97"/>
      <c r="BB46" s="72"/>
      <c r="BC46" s="97"/>
      <c r="BD46" s="72"/>
      <c r="BE46" s="97"/>
      <c r="BF46" s="72"/>
      <c r="BG46" s="97"/>
      <c r="BH46" s="72"/>
      <c r="BI46" s="97"/>
      <c r="BJ46" s="72"/>
      <c r="BK46" s="97"/>
      <c r="BL46" s="72"/>
      <c r="BM46" s="97"/>
      <c r="BN46" s="72"/>
      <c r="BO46" s="97"/>
      <c r="BP46" s="72"/>
      <c r="BQ46" s="97"/>
    </row>
    <row r="47" spans="1:69" s="1" customFormat="1" ht="16" thickBot="1" x14ac:dyDescent="0.4">
      <c r="A47"/>
      <c r="B47"/>
      <c r="C47"/>
      <c r="D47"/>
      <c r="E47"/>
      <c r="F47"/>
      <c r="G47" s="61"/>
      <c r="H47" s="61"/>
      <c r="I47" s="61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</row>
    <row r="48" spans="1:69" s="1" customFormat="1" ht="27.75" customHeight="1" thickBot="1" x14ac:dyDescent="0.4">
      <c r="A48"/>
      <c r="B48" s="8" t="s">
        <v>4</v>
      </c>
      <c r="C48" s="9" t="s">
        <v>28</v>
      </c>
      <c r="D48" s="11" t="s">
        <v>102</v>
      </c>
      <c r="E48" s="10" t="s">
        <v>2</v>
      </c>
      <c r="F48"/>
      <c r="G48" s="108">
        <f>J48+L48+N48+P48+R48+T48+V48+X48+Z48+AB48+AD48+AF48+AH48+AJ48+AL48+AN48+AP48+AR48+AT48+AV48+AX48+AZ48+BB48+BD48+BF48+BH48+BJ48+BL48+BN48+BP48</f>
        <v>0</v>
      </c>
      <c r="H48" s="105">
        <f>K48+M48+O48+Q48+S48+U48+W48+Y48+AA48+AC48+AE48+AG48+AI48+AK48+AM48+AO48+AQ48+AS48+AU48+AW48+AY48+BA48+BC48+BE48+BG48+BI48+BK48+BM48+BO48+BQ48</f>
        <v>0</v>
      </c>
      <c r="I48" s="55">
        <f>G48+H48</f>
        <v>0</v>
      </c>
      <c r="J48" s="72"/>
      <c r="K48" s="97"/>
      <c r="L48" s="72"/>
      <c r="M48" s="97"/>
      <c r="N48" s="72"/>
      <c r="O48" s="97"/>
      <c r="P48" s="72"/>
      <c r="Q48" s="97"/>
      <c r="R48" s="72"/>
      <c r="S48" s="97"/>
      <c r="T48" s="72"/>
      <c r="U48" s="97"/>
      <c r="V48" s="72"/>
      <c r="W48" s="97"/>
      <c r="X48" s="72"/>
      <c r="Y48" s="97"/>
      <c r="Z48" s="72"/>
      <c r="AA48" s="97"/>
      <c r="AB48" s="72"/>
      <c r="AC48" s="97"/>
      <c r="AD48" s="72"/>
      <c r="AE48" s="97"/>
      <c r="AF48" s="72"/>
      <c r="AG48" s="97"/>
      <c r="AH48" s="72"/>
      <c r="AI48" s="97"/>
      <c r="AJ48" s="72"/>
      <c r="AK48" s="97"/>
      <c r="AL48" s="72"/>
      <c r="AM48" s="97"/>
      <c r="AN48" s="72"/>
      <c r="AO48" s="97"/>
      <c r="AP48" s="72"/>
      <c r="AQ48" s="97"/>
      <c r="AR48" s="72"/>
      <c r="AS48" s="97"/>
      <c r="AT48" s="72"/>
      <c r="AU48" s="97"/>
      <c r="AV48" s="72"/>
      <c r="AW48" s="97"/>
      <c r="AX48" s="72"/>
      <c r="AY48" s="97"/>
      <c r="AZ48" s="72"/>
      <c r="BA48" s="97"/>
      <c r="BB48" s="72"/>
      <c r="BC48" s="97"/>
      <c r="BD48" s="72"/>
      <c r="BE48" s="97"/>
      <c r="BF48" s="72"/>
      <c r="BG48" s="97"/>
      <c r="BH48" s="72"/>
      <c r="BI48" s="97"/>
      <c r="BJ48" s="72"/>
      <c r="BK48" s="97"/>
      <c r="BL48" s="72"/>
      <c r="BM48" s="97"/>
      <c r="BN48" s="72"/>
      <c r="BO48" s="97"/>
      <c r="BP48" s="72"/>
      <c r="BQ48" s="97"/>
    </row>
    <row r="49" spans="1:69" s="1" customFormat="1" ht="16" thickBot="1" x14ac:dyDescent="0.4">
      <c r="A49"/>
      <c r="B49"/>
      <c r="C49"/>
      <c r="D49"/>
      <c r="E49"/>
      <c r="F49"/>
      <c r="G49" s="60"/>
      <c r="H49" s="60"/>
      <c r="I49" s="60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</row>
    <row r="50" spans="1:69" s="1" customFormat="1" ht="27.75" customHeight="1" thickBot="1" x14ac:dyDescent="0.4">
      <c r="A50"/>
      <c r="B50" s="8" t="s">
        <v>4</v>
      </c>
      <c r="C50" s="9" t="s">
        <v>29</v>
      </c>
      <c r="D50" s="11" t="s">
        <v>84</v>
      </c>
      <c r="E50" s="10" t="s">
        <v>2</v>
      </c>
      <c r="F50"/>
      <c r="G50" s="107">
        <f>J50+L50+N50+P50+R50+T50+V50+X50+Z50+AB50+AD50+AF50+AH50+AJ50+AL50+AN50+AP50+AR50+AT50+AV50+AX50+AZ50+BB50+BD50+BF50+BH50+BJ50+BL50+BN50+BP50</f>
        <v>0</v>
      </c>
      <c r="H50" s="106">
        <f>K50+M50+O50+Q50+S50+U50+W50+Y50+AA50+AC50+AE50+AG50+AI50+AK50+AM50+AO50+AQ50+AS50+AU50+AW50+AY50+BA50+BC50+BE50+BG50+BI50+BK50+BM50+BO50+BQ50</f>
        <v>0</v>
      </c>
      <c r="I50" s="63">
        <f>G50+H50</f>
        <v>0</v>
      </c>
      <c r="J50" s="72"/>
      <c r="K50" s="97"/>
      <c r="L50" s="72"/>
      <c r="M50" s="97"/>
      <c r="N50" s="72"/>
      <c r="O50" s="97"/>
      <c r="P50" s="72"/>
      <c r="Q50" s="97"/>
      <c r="R50" s="72"/>
      <c r="S50" s="97"/>
      <c r="T50" s="72"/>
      <c r="U50" s="97"/>
      <c r="V50" s="72"/>
      <c r="W50" s="97"/>
      <c r="X50" s="72"/>
      <c r="Y50" s="97"/>
      <c r="Z50" s="72"/>
      <c r="AA50" s="97"/>
      <c r="AB50" s="72"/>
      <c r="AC50" s="97"/>
      <c r="AD50" s="72"/>
      <c r="AE50" s="97"/>
      <c r="AF50" s="72"/>
      <c r="AG50" s="97"/>
      <c r="AH50" s="72"/>
      <c r="AI50" s="97"/>
      <c r="AJ50" s="72"/>
      <c r="AK50" s="97"/>
      <c r="AL50" s="72"/>
      <c r="AM50" s="97"/>
      <c r="AN50" s="72"/>
      <c r="AO50" s="97"/>
      <c r="AP50" s="72"/>
      <c r="AQ50" s="97"/>
      <c r="AR50" s="72"/>
      <c r="AS50" s="97"/>
      <c r="AT50" s="72"/>
      <c r="AU50" s="97"/>
      <c r="AV50" s="72"/>
      <c r="AW50" s="97"/>
      <c r="AX50" s="72"/>
      <c r="AY50" s="97"/>
      <c r="AZ50" s="72"/>
      <c r="BA50" s="97"/>
      <c r="BB50" s="72"/>
      <c r="BC50" s="97"/>
      <c r="BD50" s="72"/>
      <c r="BE50" s="97"/>
      <c r="BF50" s="72"/>
      <c r="BG50" s="97"/>
      <c r="BH50" s="72"/>
      <c r="BI50" s="97"/>
      <c r="BJ50" s="72"/>
      <c r="BK50" s="97"/>
      <c r="BL50" s="72"/>
      <c r="BM50" s="97"/>
      <c r="BN50" s="72"/>
      <c r="BO50" s="97"/>
      <c r="BP50" s="72"/>
      <c r="BQ50" s="97"/>
    </row>
    <row r="51" spans="1:69" s="1" customFormat="1" ht="15.5" x14ac:dyDescent="0.35">
      <c r="A51"/>
      <c r="B51"/>
      <c r="C51"/>
      <c r="D51"/>
      <c r="E51"/>
      <c r="F51"/>
      <c r="G51" s="61"/>
      <c r="H51" s="61"/>
      <c r="I51" s="61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</row>
    <row r="52" spans="1:69" s="1" customFormat="1" ht="16" thickBot="1" x14ac:dyDescent="0.4">
      <c r="A52"/>
      <c r="B52" s="134" t="s">
        <v>31</v>
      </c>
      <c r="C52" s="134"/>
      <c r="D52" s="134"/>
      <c r="E52" s="134"/>
      <c r="F52" s="31"/>
      <c r="G52" s="61"/>
      <c r="H52" s="61"/>
      <c r="I52" s="61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</row>
    <row r="53" spans="1:69" s="1" customFormat="1" ht="28.5" customHeight="1" x14ac:dyDescent="0.35">
      <c r="A53"/>
      <c r="B53" s="15" t="s">
        <v>4</v>
      </c>
      <c r="C53" s="16" t="s">
        <v>30</v>
      </c>
      <c r="D53" s="47" t="s">
        <v>67</v>
      </c>
      <c r="E53" s="17"/>
      <c r="F53"/>
      <c r="G53" s="62"/>
      <c r="H53" s="62"/>
      <c r="I53" s="62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</row>
    <row r="54" spans="1:69" s="1" customFormat="1" ht="28.5" customHeight="1" x14ac:dyDescent="0.35">
      <c r="A54"/>
      <c r="B54" s="43"/>
      <c r="C54" s="22" t="s">
        <v>119</v>
      </c>
      <c r="D54" s="22" t="s">
        <v>83</v>
      </c>
      <c r="E54" s="45" t="s">
        <v>2</v>
      </c>
      <c r="F54"/>
      <c r="G54" s="107">
        <f t="shared" ref="G54:H58" si="0">J54+L54+N54+P54+R54+T54+V54+X54+Z54+AB54+AD54+AF54+AH54+AJ54+AL54+AN54+AP54+AR54+AT54+AV54+AX54+AZ54+BB54+BD54+BF54+BH54+BJ54+BL54+BN54+BP54</f>
        <v>0</v>
      </c>
      <c r="H54" s="106">
        <f t="shared" si="0"/>
        <v>0</v>
      </c>
      <c r="I54" s="63">
        <f>G54+H54</f>
        <v>0</v>
      </c>
      <c r="J54" s="75"/>
      <c r="K54" s="98"/>
      <c r="L54" s="75"/>
      <c r="M54" s="98"/>
      <c r="N54" s="75"/>
      <c r="O54" s="98"/>
      <c r="P54" s="75"/>
      <c r="Q54" s="98"/>
      <c r="R54" s="75"/>
      <c r="S54" s="98"/>
      <c r="T54" s="75"/>
      <c r="U54" s="98"/>
      <c r="V54" s="75"/>
      <c r="W54" s="98"/>
      <c r="X54" s="75"/>
      <c r="Y54" s="98"/>
      <c r="Z54" s="75"/>
      <c r="AA54" s="98"/>
      <c r="AB54" s="75"/>
      <c r="AC54" s="98"/>
      <c r="AD54" s="75"/>
      <c r="AE54" s="98"/>
      <c r="AF54" s="75"/>
      <c r="AG54" s="98"/>
      <c r="AH54" s="75"/>
      <c r="AI54" s="98"/>
      <c r="AJ54" s="75"/>
      <c r="AK54" s="98"/>
      <c r="AL54" s="75"/>
      <c r="AM54" s="98"/>
      <c r="AN54" s="75"/>
      <c r="AO54" s="98"/>
      <c r="AP54" s="75"/>
      <c r="AQ54" s="98"/>
      <c r="AR54" s="75"/>
      <c r="AS54" s="98"/>
      <c r="AT54" s="75"/>
      <c r="AU54" s="98"/>
      <c r="AV54" s="75"/>
      <c r="AW54" s="98"/>
      <c r="AX54" s="75"/>
      <c r="AY54" s="98"/>
      <c r="AZ54" s="75"/>
      <c r="BA54" s="98"/>
      <c r="BB54" s="75"/>
      <c r="BC54" s="98"/>
      <c r="BD54" s="75"/>
      <c r="BE54" s="98"/>
      <c r="BF54" s="75"/>
      <c r="BG54" s="98"/>
      <c r="BH54" s="75"/>
      <c r="BI54" s="98"/>
      <c r="BJ54" s="75"/>
      <c r="BK54" s="98"/>
      <c r="BL54" s="75"/>
      <c r="BM54" s="98"/>
      <c r="BN54" s="75"/>
      <c r="BO54" s="98"/>
      <c r="BP54" s="75"/>
      <c r="BQ54" s="98"/>
    </row>
    <row r="55" spans="1:69" s="1" customFormat="1" ht="27.75" customHeight="1" x14ac:dyDescent="0.35">
      <c r="A55"/>
      <c r="B55" s="18"/>
      <c r="C55" t="s">
        <v>120</v>
      </c>
      <c r="D55" t="s">
        <v>33</v>
      </c>
      <c r="E55" s="19" t="s">
        <v>2</v>
      </c>
      <c r="F55"/>
      <c r="G55" s="107">
        <f t="shared" si="0"/>
        <v>0</v>
      </c>
      <c r="H55" s="106">
        <f t="shared" si="0"/>
        <v>0</v>
      </c>
      <c r="I55" s="63">
        <f>G55+H55</f>
        <v>0</v>
      </c>
      <c r="J55" s="72"/>
      <c r="K55" s="97"/>
      <c r="L55" s="72"/>
      <c r="M55" s="97"/>
      <c r="N55" s="72"/>
      <c r="O55" s="97"/>
      <c r="P55" s="72"/>
      <c r="Q55" s="97"/>
      <c r="R55" s="72"/>
      <c r="S55" s="97"/>
      <c r="T55" s="72"/>
      <c r="U55" s="97"/>
      <c r="V55" s="72"/>
      <c r="W55" s="97"/>
      <c r="X55" s="72"/>
      <c r="Y55" s="97"/>
      <c r="Z55" s="72"/>
      <c r="AA55" s="97"/>
      <c r="AB55" s="72"/>
      <c r="AC55" s="97"/>
      <c r="AD55" s="72"/>
      <c r="AE55" s="97"/>
      <c r="AF55" s="72"/>
      <c r="AG55" s="97"/>
      <c r="AH55" s="72"/>
      <c r="AI55" s="97"/>
      <c r="AJ55" s="72"/>
      <c r="AK55" s="97"/>
      <c r="AL55" s="72"/>
      <c r="AM55" s="97"/>
      <c r="AN55" s="72"/>
      <c r="AO55" s="97"/>
      <c r="AP55" s="72"/>
      <c r="AQ55" s="97"/>
      <c r="AR55" s="72"/>
      <c r="AS55" s="97"/>
      <c r="AT55" s="72"/>
      <c r="AU55" s="97"/>
      <c r="AV55" s="72"/>
      <c r="AW55" s="97"/>
      <c r="AX55" s="72"/>
      <c r="AY55" s="97"/>
      <c r="AZ55" s="72"/>
      <c r="BA55" s="97"/>
      <c r="BB55" s="72"/>
      <c r="BC55" s="97"/>
      <c r="BD55" s="72"/>
      <c r="BE55" s="97"/>
      <c r="BF55" s="72"/>
      <c r="BG55" s="97"/>
      <c r="BH55" s="72"/>
      <c r="BI55" s="97"/>
      <c r="BJ55" s="72"/>
      <c r="BK55" s="97"/>
      <c r="BL55" s="72"/>
      <c r="BM55" s="97"/>
      <c r="BN55" s="72"/>
      <c r="BO55" s="97"/>
      <c r="BP55" s="72"/>
      <c r="BQ55" s="97"/>
    </row>
    <row r="56" spans="1:69" s="1" customFormat="1" ht="27.75" customHeight="1" x14ac:dyDescent="0.35">
      <c r="A56"/>
      <c r="B56" s="43"/>
      <c r="C56" s="22" t="s">
        <v>121</v>
      </c>
      <c r="D56" s="22" t="s">
        <v>124</v>
      </c>
      <c r="E56" s="45" t="s">
        <v>2</v>
      </c>
      <c r="F56"/>
      <c r="G56" s="107">
        <f t="shared" si="0"/>
        <v>0</v>
      </c>
      <c r="H56" s="106">
        <f t="shared" si="0"/>
        <v>0</v>
      </c>
      <c r="I56" s="63">
        <f>G56+H56</f>
        <v>0</v>
      </c>
      <c r="J56" s="72"/>
      <c r="K56" s="97"/>
      <c r="L56" s="72"/>
      <c r="M56" s="97"/>
      <c r="N56" s="72"/>
      <c r="O56" s="97"/>
      <c r="P56" s="72"/>
      <c r="Q56" s="97"/>
      <c r="R56" s="72"/>
      <c r="S56" s="97"/>
      <c r="T56" s="72"/>
      <c r="U56" s="97"/>
      <c r="V56" s="72"/>
      <c r="W56" s="97"/>
      <c r="X56" s="72"/>
      <c r="Y56" s="97"/>
      <c r="Z56" s="72"/>
      <c r="AA56" s="97"/>
      <c r="AB56" s="72"/>
      <c r="AC56" s="97"/>
      <c r="AD56" s="72"/>
      <c r="AE56" s="97"/>
      <c r="AF56" s="72"/>
      <c r="AG56" s="97"/>
      <c r="AH56" s="72"/>
      <c r="AI56" s="97"/>
      <c r="AJ56" s="72"/>
      <c r="AK56" s="97"/>
      <c r="AL56" s="72"/>
      <c r="AM56" s="97"/>
      <c r="AN56" s="72"/>
      <c r="AO56" s="97"/>
      <c r="AP56" s="72"/>
      <c r="AQ56" s="97"/>
      <c r="AR56" s="72"/>
      <c r="AS56" s="97"/>
      <c r="AT56" s="72"/>
      <c r="AU56" s="97"/>
      <c r="AV56" s="72"/>
      <c r="AW56" s="97"/>
      <c r="AX56" s="72"/>
      <c r="AY56" s="97"/>
      <c r="AZ56" s="72"/>
      <c r="BA56" s="97"/>
      <c r="BB56" s="72"/>
      <c r="BC56" s="97"/>
      <c r="BD56" s="72"/>
      <c r="BE56" s="97"/>
      <c r="BF56" s="72"/>
      <c r="BG56" s="97"/>
      <c r="BH56" s="72"/>
      <c r="BI56" s="97"/>
      <c r="BJ56" s="72"/>
      <c r="BK56" s="97"/>
      <c r="BL56" s="72"/>
      <c r="BM56" s="97"/>
      <c r="BN56" s="72"/>
      <c r="BO56" s="97"/>
      <c r="BP56" s="72"/>
      <c r="BQ56" s="97"/>
    </row>
    <row r="57" spans="1:69" s="1" customFormat="1" ht="28.5" customHeight="1" x14ac:dyDescent="0.35">
      <c r="A57"/>
      <c r="B57" s="43"/>
      <c r="C57" s="22" t="s">
        <v>122</v>
      </c>
      <c r="D57" s="22" t="s">
        <v>34</v>
      </c>
      <c r="E57" s="45" t="s">
        <v>2</v>
      </c>
      <c r="F57"/>
      <c r="G57" s="107">
        <f t="shared" si="0"/>
        <v>0</v>
      </c>
      <c r="H57" s="106">
        <f t="shared" si="0"/>
        <v>0</v>
      </c>
      <c r="I57" s="63">
        <f>G57+H57</f>
        <v>0</v>
      </c>
      <c r="J57" s="76"/>
      <c r="K57" s="99"/>
      <c r="L57" s="76"/>
      <c r="M57" s="99"/>
      <c r="N57" s="76"/>
      <c r="O57" s="99"/>
      <c r="P57" s="76"/>
      <c r="Q57" s="99"/>
      <c r="R57" s="76"/>
      <c r="S57" s="99"/>
      <c r="T57" s="76"/>
      <c r="U57" s="99"/>
      <c r="V57" s="76"/>
      <c r="W57" s="99"/>
      <c r="X57" s="76"/>
      <c r="Y57" s="99"/>
      <c r="Z57" s="76"/>
      <c r="AA57" s="99"/>
      <c r="AB57" s="76"/>
      <c r="AC57" s="99"/>
      <c r="AD57" s="76"/>
      <c r="AE57" s="99"/>
      <c r="AF57" s="76"/>
      <c r="AG57" s="99"/>
      <c r="AH57" s="76"/>
      <c r="AI57" s="99"/>
      <c r="AJ57" s="76"/>
      <c r="AK57" s="99"/>
      <c r="AL57" s="76"/>
      <c r="AM57" s="99"/>
      <c r="AN57" s="76"/>
      <c r="AO57" s="99"/>
      <c r="AP57" s="76"/>
      <c r="AQ57" s="99"/>
      <c r="AR57" s="76"/>
      <c r="AS57" s="99"/>
      <c r="AT57" s="76"/>
      <c r="AU57" s="99"/>
      <c r="AV57" s="76"/>
      <c r="AW57" s="99"/>
      <c r="AX57" s="76"/>
      <c r="AY57" s="99"/>
      <c r="AZ57" s="76"/>
      <c r="BA57" s="99"/>
      <c r="BB57" s="76"/>
      <c r="BC57" s="99"/>
      <c r="BD57" s="76"/>
      <c r="BE57" s="99"/>
      <c r="BF57" s="76"/>
      <c r="BG57" s="99"/>
      <c r="BH57" s="76"/>
      <c r="BI57" s="99"/>
      <c r="BJ57" s="76"/>
      <c r="BK57" s="99"/>
      <c r="BL57" s="76"/>
      <c r="BM57" s="99"/>
      <c r="BN57" s="76"/>
      <c r="BO57" s="99"/>
      <c r="BP57" s="76"/>
      <c r="BQ57" s="99"/>
    </row>
    <row r="58" spans="1:69" s="1" customFormat="1" ht="28.5" customHeight="1" thickBot="1" x14ac:dyDescent="0.4">
      <c r="A58"/>
      <c r="B58" s="32"/>
      <c r="C58" s="36" t="s">
        <v>123</v>
      </c>
      <c r="D58" s="36" t="s">
        <v>64</v>
      </c>
      <c r="E58" s="34" t="s">
        <v>2</v>
      </c>
      <c r="F58"/>
      <c r="G58" s="107">
        <f t="shared" si="0"/>
        <v>0</v>
      </c>
      <c r="H58" s="106">
        <f t="shared" si="0"/>
        <v>0</v>
      </c>
      <c r="I58" s="63">
        <f>G58+H58</f>
        <v>0</v>
      </c>
      <c r="J58" s="72"/>
      <c r="K58" s="97"/>
      <c r="L58" s="72"/>
      <c r="M58" s="97"/>
      <c r="N58" s="72"/>
      <c r="O58" s="97"/>
      <c r="P58" s="72"/>
      <c r="Q58" s="97"/>
      <c r="R58" s="72"/>
      <c r="S58" s="97"/>
      <c r="T58" s="72"/>
      <c r="U58" s="97"/>
      <c r="V58" s="72"/>
      <c r="W58" s="97"/>
      <c r="X58" s="72"/>
      <c r="Y58" s="97"/>
      <c r="Z58" s="72"/>
      <c r="AA58" s="97"/>
      <c r="AB58" s="72"/>
      <c r="AC58" s="97"/>
      <c r="AD58" s="72"/>
      <c r="AE58" s="97"/>
      <c r="AF58" s="72"/>
      <c r="AG58" s="97"/>
      <c r="AH58" s="72"/>
      <c r="AI58" s="97"/>
      <c r="AJ58" s="72"/>
      <c r="AK58" s="97"/>
      <c r="AL58" s="72"/>
      <c r="AM58" s="97"/>
      <c r="AN58" s="72"/>
      <c r="AO58" s="97"/>
      <c r="AP58" s="72"/>
      <c r="AQ58" s="97"/>
      <c r="AR58" s="72"/>
      <c r="AS58" s="97"/>
      <c r="AT58" s="72"/>
      <c r="AU58" s="97"/>
      <c r="AV58" s="72"/>
      <c r="AW58" s="97"/>
      <c r="AX58" s="72"/>
      <c r="AY58" s="97"/>
      <c r="AZ58" s="72"/>
      <c r="BA58" s="97"/>
      <c r="BB58" s="72"/>
      <c r="BC58" s="97"/>
      <c r="BD58" s="72"/>
      <c r="BE58" s="97"/>
      <c r="BF58" s="72"/>
      <c r="BG58" s="97"/>
      <c r="BH58" s="72"/>
      <c r="BI58" s="97"/>
      <c r="BJ58" s="72"/>
      <c r="BK58" s="97"/>
      <c r="BL58" s="72"/>
      <c r="BM58" s="97"/>
      <c r="BN58" s="72"/>
      <c r="BO58" s="97"/>
      <c r="BP58" s="72"/>
      <c r="BQ58" s="97"/>
    </row>
    <row r="59" spans="1:69" ht="15.5" x14ac:dyDescent="0.35">
      <c r="A59"/>
      <c r="B59"/>
      <c r="C59"/>
      <c r="D59"/>
      <c r="E59"/>
      <c r="F59"/>
      <c r="G59" s="57"/>
      <c r="H59" s="57"/>
      <c r="I59" s="5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</row>
    <row r="60" spans="1:69" ht="16" thickBot="1" x14ac:dyDescent="0.4">
      <c r="A60"/>
      <c r="B60" s="135" t="s">
        <v>31</v>
      </c>
      <c r="C60" s="135"/>
      <c r="D60" s="135"/>
      <c r="E60" s="135"/>
      <c r="F60" s="54"/>
      <c r="G60" s="58"/>
      <c r="H60" s="58"/>
      <c r="I60" s="5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</row>
    <row r="61" spans="1:69" ht="28.9" customHeight="1" x14ac:dyDescent="0.35">
      <c r="A61"/>
      <c r="B61" s="15" t="s">
        <v>4</v>
      </c>
      <c r="C61" s="16" t="s">
        <v>32</v>
      </c>
      <c r="D61" s="47" t="s">
        <v>100</v>
      </c>
      <c r="E61" s="17" t="s">
        <v>2</v>
      </c>
      <c r="F61"/>
      <c r="G61" s="107">
        <f t="shared" ref="G61:H66" si="1">J61+L61+N61+P61+R61+T61+V61+X61+Z61+AB61+AD61+AF61+AH61+AJ61+AL61+AN61+AP61+AR61+AT61+AV61+AX61+AZ61+BB61+BD61+BF61+BH61+BJ61+BL61+BN61+BP61</f>
        <v>0</v>
      </c>
      <c r="H61" s="106">
        <f t="shared" si="1"/>
        <v>0</v>
      </c>
      <c r="I61" s="63">
        <f t="shared" ref="I61:I66" si="2">G61+H61</f>
        <v>0</v>
      </c>
      <c r="J61" s="77"/>
      <c r="K61" s="100"/>
      <c r="L61" s="77"/>
      <c r="M61" s="100"/>
      <c r="N61" s="77"/>
      <c r="O61" s="100"/>
      <c r="P61" s="77"/>
      <c r="Q61" s="100"/>
      <c r="R61" s="77"/>
      <c r="S61" s="100"/>
      <c r="T61" s="77"/>
      <c r="U61" s="100"/>
      <c r="V61" s="77"/>
      <c r="W61" s="100"/>
      <c r="X61" s="77"/>
      <c r="Y61" s="100"/>
      <c r="Z61" s="77"/>
      <c r="AA61" s="100"/>
      <c r="AB61" s="77"/>
      <c r="AC61" s="100"/>
      <c r="AD61" s="77"/>
      <c r="AE61" s="100"/>
      <c r="AF61" s="77"/>
      <c r="AG61" s="100"/>
      <c r="AH61" s="77"/>
      <c r="AI61" s="100"/>
      <c r="AJ61" s="77"/>
      <c r="AK61" s="100"/>
      <c r="AL61" s="77"/>
      <c r="AM61" s="100"/>
      <c r="AN61" s="77"/>
      <c r="AO61" s="100"/>
      <c r="AP61" s="77"/>
      <c r="AQ61" s="100"/>
      <c r="AR61" s="77"/>
      <c r="AS61" s="100"/>
      <c r="AT61" s="77"/>
      <c r="AU61" s="100"/>
      <c r="AV61" s="77"/>
      <c r="AW61" s="100"/>
      <c r="AX61" s="77"/>
      <c r="AY61" s="100"/>
      <c r="AZ61" s="77"/>
      <c r="BA61" s="100"/>
      <c r="BB61" s="77"/>
      <c r="BC61" s="100"/>
      <c r="BD61" s="77"/>
      <c r="BE61" s="100"/>
      <c r="BF61" s="77"/>
      <c r="BG61" s="100"/>
      <c r="BH61" s="77"/>
      <c r="BI61" s="100"/>
      <c r="BJ61" s="77"/>
      <c r="BK61" s="100"/>
      <c r="BL61" s="77"/>
      <c r="BM61" s="100"/>
      <c r="BN61" s="77"/>
      <c r="BO61" s="100"/>
      <c r="BP61" s="77"/>
      <c r="BQ61" s="100"/>
    </row>
    <row r="62" spans="1:69" ht="29" x14ac:dyDescent="0.35">
      <c r="A62"/>
      <c r="B62" s="43" t="s">
        <v>4</v>
      </c>
      <c r="C62" s="22" t="s">
        <v>35</v>
      </c>
      <c r="D62" s="25" t="s">
        <v>54</v>
      </c>
      <c r="E62" s="45" t="s">
        <v>2</v>
      </c>
      <c r="F62"/>
      <c r="G62" s="107">
        <f t="shared" si="1"/>
        <v>0</v>
      </c>
      <c r="H62" s="106">
        <f t="shared" si="1"/>
        <v>0</v>
      </c>
      <c r="I62" s="63">
        <f t="shared" si="2"/>
        <v>0</v>
      </c>
      <c r="J62" s="78"/>
      <c r="K62" s="101"/>
      <c r="L62" s="78"/>
      <c r="M62" s="101"/>
      <c r="N62" s="78"/>
      <c r="O62" s="101"/>
      <c r="P62" s="78"/>
      <c r="Q62" s="101"/>
      <c r="R62" s="78"/>
      <c r="S62" s="101"/>
      <c r="T62" s="78"/>
      <c r="U62" s="101"/>
      <c r="V62" s="78"/>
      <c r="W62" s="101"/>
      <c r="X62" s="78"/>
      <c r="Y62" s="101"/>
      <c r="Z62" s="78"/>
      <c r="AA62" s="101"/>
      <c r="AB62" s="78"/>
      <c r="AC62" s="101"/>
      <c r="AD62" s="78"/>
      <c r="AE62" s="101"/>
      <c r="AF62" s="78"/>
      <c r="AG62" s="101"/>
      <c r="AH62" s="78"/>
      <c r="AI62" s="101"/>
      <c r="AJ62" s="78"/>
      <c r="AK62" s="101"/>
      <c r="AL62" s="78"/>
      <c r="AM62" s="101"/>
      <c r="AN62" s="78"/>
      <c r="AO62" s="101"/>
      <c r="AP62" s="78"/>
      <c r="AQ62" s="101"/>
      <c r="AR62" s="78"/>
      <c r="AS62" s="101"/>
      <c r="AT62" s="78"/>
      <c r="AU62" s="101"/>
      <c r="AV62" s="78"/>
      <c r="AW62" s="101"/>
      <c r="AX62" s="78"/>
      <c r="AY62" s="101"/>
      <c r="AZ62" s="78"/>
      <c r="BA62" s="101"/>
      <c r="BB62" s="78"/>
      <c r="BC62" s="101"/>
      <c r="BD62" s="78"/>
      <c r="BE62" s="101"/>
      <c r="BF62" s="78"/>
      <c r="BG62" s="101"/>
      <c r="BH62" s="78"/>
      <c r="BI62" s="101"/>
      <c r="BJ62" s="78"/>
      <c r="BK62" s="101"/>
      <c r="BL62" s="78"/>
      <c r="BM62" s="101"/>
      <c r="BN62" s="78"/>
      <c r="BO62" s="101"/>
      <c r="BP62" s="78"/>
      <c r="BQ62" s="101"/>
    </row>
    <row r="63" spans="1:69" ht="28.9" customHeight="1" x14ac:dyDescent="0.35">
      <c r="A63"/>
      <c r="B63" s="18" t="s">
        <v>4</v>
      </c>
      <c r="C63" t="s">
        <v>36</v>
      </c>
      <c r="D63" s="12" t="s">
        <v>99</v>
      </c>
      <c r="E63" s="19" t="s">
        <v>2</v>
      </c>
      <c r="F63"/>
      <c r="G63" s="107">
        <f t="shared" si="1"/>
        <v>0</v>
      </c>
      <c r="H63" s="106">
        <f t="shared" si="1"/>
        <v>0</v>
      </c>
      <c r="I63" s="63">
        <f t="shared" si="2"/>
        <v>0</v>
      </c>
      <c r="J63" s="78"/>
      <c r="K63" s="101"/>
      <c r="L63" s="78"/>
      <c r="M63" s="101"/>
      <c r="N63" s="78"/>
      <c r="O63" s="101"/>
      <c r="P63" s="78"/>
      <c r="Q63" s="101"/>
      <c r="R63" s="78"/>
      <c r="S63" s="101"/>
      <c r="T63" s="78"/>
      <c r="U63" s="101"/>
      <c r="V63" s="78"/>
      <c r="W63" s="101"/>
      <c r="X63" s="78"/>
      <c r="Y63" s="101"/>
      <c r="Z63" s="78"/>
      <c r="AA63" s="101"/>
      <c r="AB63" s="78"/>
      <c r="AC63" s="101"/>
      <c r="AD63" s="78"/>
      <c r="AE63" s="101"/>
      <c r="AF63" s="78"/>
      <c r="AG63" s="101"/>
      <c r="AH63" s="78"/>
      <c r="AI63" s="101"/>
      <c r="AJ63" s="78"/>
      <c r="AK63" s="101"/>
      <c r="AL63" s="78"/>
      <c r="AM63" s="101"/>
      <c r="AN63" s="78"/>
      <c r="AO63" s="101"/>
      <c r="AP63" s="78"/>
      <c r="AQ63" s="101"/>
      <c r="AR63" s="78"/>
      <c r="AS63" s="101"/>
      <c r="AT63" s="78"/>
      <c r="AU63" s="101"/>
      <c r="AV63" s="78"/>
      <c r="AW63" s="101"/>
      <c r="AX63" s="78"/>
      <c r="AY63" s="101"/>
      <c r="AZ63" s="78"/>
      <c r="BA63" s="101"/>
      <c r="BB63" s="78"/>
      <c r="BC63" s="101"/>
      <c r="BD63" s="78"/>
      <c r="BE63" s="101"/>
      <c r="BF63" s="78"/>
      <c r="BG63" s="101"/>
      <c r="BH63" s="78"/>
      <c r="BI63" s="101"/>
      <c r="BJ63" s="78"/>
      <c r="BK63" s="101"/>
      <c r="BL63" s="78"/>
      <c r="BM63" s="101"/>
      <c r="BN63" s="78"/>
      <c r="BO63" s="101"/>
      <c r="BP63" s="78"/>
      <c r="BQ63" s="101"/>
    </row>
    <row r="64" spans="1:69" ht="28.9" customHeight="1" x14ac:dyDescent="0.35">
      <c r="A64"/>
      <c r="B64" s="43" t="s">
        <v>4</v>
      </c>
      <c r="C64" s="22" t="s">
        <v>37</v>
      </c>
      <c r="D64" s="25" t="s">
        <v>55</v>
      </c>
      <c r="E64" s="45" t="s">
        <v>2</v>
      </c>
      <c r="F64"/>
      <c r="G64" s="107">
        <f t="shared" si="1"/>
        <v>0</v>
      </c>
      <c r="H64" s="106">
        <f t="shared" si="1"/>
        <v>0</v>
      </c>
      <c r="I64" s="63">
        <f t="shared" si="2"/>
        <v>0</v>
      </c>
      <c r="J64" s="78"/>
      <c r="K64" s="101"/>
      <c r="L64" s="78"/>
      <c r="M64" s="101"/>
      <c r="N64" s="78"/>
      <c r="O64" s="101"/>
      <c r="P64" s="78"/>
      <c r="Q64" s="101"/>
      <c r="R64" s="78"/>
      <c r="S64" s="101"/>
      <c r="T64" s="78"/>
      <c r="U64" s="101"/>
      <c r="V64" s="78"/>
      <c r="W64" s="101"/>
      <c r="X64" s="78"/>
      <c r="Y64" s="101"/>
      <c r="Z64" s="78"/>
      <c r="AA64" s="101"/>
      <c r="AB64" s="78"/>
      <c r="AC64" s="101"/>
      <c r="AD64" s="78"/>
      <c r="AE64" s="101"/>
      <c r="AF64" s="78"/>
      <c r="AG64" s="101"/>
      <c r="AH64" s="78"/>
      <c r="AI64" s="101"/>
      <c r="AJ64" s="78"/>
      <c r="AK64" s="101"/>
      <c r="AL64" s="78"/>
      <c r="AM64" s="101"/>
      <c r="AN64" s="78"/>
      <c r="AO64" s="101"/>
      <c r="AP64" s="78"/>
      <c r="AQ64" s="101"/>
      <c r="AR64" s="78"/>
      <c r="AS64" s="101"/>
      <c r="AT64" s="78"/>
      <c r="AU64" s="101"/>
      <c r="AV64" s="78"/>
      <c r="AW64" s="101"/>
      <c r="AX64" s="78"/>
      <c r="AY64" s="101"/>
      <c r="AZ64" s="78"/>
      <c r="BA64" s="101"/>
      <c r="BB64" s="78"/>
      <c r="BC64" s="101"/>
      <c r="BD64" s="78"/>
      <c r="BE64" s="101"/>
      <c r="BF64" s="78"/>
      <c r="BG64" s="101"/>
      <c r="BH64" s="78"/>
      <c r="BI64" s="101"/>
      <c r="BJ64" s="78"/>
      <c r="BK64" s="101"/>
      <c r="BL64" s="78"/>
      <c r="BM64" s="101"/>
      <c r="BN64" s="78"/>
      <c r="BO64" s="101"/>
      <c r="BP64" s="78"/>
      <c r="BQ64" s="101"/>
    </row>
    <row r="65" spans="1:69" ht="28.9" customHeight="1" x14ac:dyDescent="0.35">
      <c r="A65"/>
      <c r="B65" s="43" t="s">
        <v>4</v>
      </c>
      <c r="C65" s="22" t="s">
        <v>38</v>
      </c>
      <c r="D65" s="25" t="s">
        <v>56</v>
      </c>
      <c r="E65" s="45" t="s">
        <v>2</v>
      </c>
      <c r="F65"/>
      <c r="G65" s="107">
        <f t="shared" si="1"/>
        <v>0</v>
      </c>
      <c r="H65" s="106">
        <f t="shared" si="1"/>
        <v>0</v>
      </c>
      <c r="I65" s="63">
        <f t="shared" si="2"/>
        <v>0</v>
      </c>
      <c r="J65" s="78"/>
      <c r="K65" s="101"/>
      <c r="L65" s="78"/>
      <c r="M65" s="101"/>
      <c r="N65" s="78"/>
      <c r="O65" s="101"/>
      <c r="P65" s="78"/>
      <c r="Q65" s="101"/>
      <c r="R65" s="78"/>
      <c r="S65" s="101"/>
      <c r="T65" s="78"/>
      <c r="U65" s="101"/>
      <c r="V65" s="78"/>
      <c r="W65" s="101"/>
      <c r="X65" s="78"/>
      <c r="Y65" s="101"/>
      <c r="Z65" s="78"/>
      <c r="AA65" s="101"/>
      <c r="AB65" s="78"/>
      <c r="AC65" s="101"/>
      <c r="AD65" s="78"/>
      <c r="AE65" s="101"/>
      <c r="AF65" s="78"/>
      <c r="AG65" s="101"/>
      <c r="AH65" s="78"/>
      <c r="AI65" s="101"/>
      <c r="AJ65" s="78"/>
      <c r="AK65" s="101"/>
      <c r="AL65" s="78"/>
      <c r="AM65" s="101"/>
      <c r="AN65" s="78"/>
      <c r="AO65" s="101"/>
      <c r="AP65" s="78"/>
      <c r="AQ65" s="101"/>
      <c r="AR65" s="78"/>
      <c r="AS65" s="101"/>
      <c r="AT65" s="78"/>
      <c r="AU65" s="101"/>
      <c r="AV65" s="78"/>
      <c r="AW65" s="101"/>
      <c r="AX65" s="78"/>
      <c r="AY65" s="101"/>
      <c r="AZ65" s="78"/>
      <c r="BA65" s="101"/>
      <c r="BB65" s="78"/>
      <c r="BC65" s="101"/>
      <c r="BD65" s="78"/>
      <c r="BE65" s="101"/>
      <c r="BF65" s="78"/>
      <c r="BG65" s="101"/>
      <c r="BH65" s="78"/>
      <c r="BI65" s="101"/>
      <c r="BJ65" s="78"/>
      <c r="BK65" s="101"/>
      <c r="BL65" s="78"/>
      <c r="BM65" s="101"/>
      <c r="BN65" s="78"/>
      <c r="BO65" s="101"/>
      <c r="BP65" s="78"/>
      <c r="BQ65" s="101"/>
    </row>
    <row r="66" spans="1:69" ht="29.5" thickBot="1" x14ac:dyDescent="0.4">
      <c r="A66"/>
      <c r="B66" s="32" t="s">
        <v>4</v>
      </c>
      <c r="C66" s="33" t="s">
        <v>53</v>
      </c>
      <c r="D66" s="33" t="s">
        <v>98</v>
      </c>
      <c r="E66" s="34" t="s">
        <v>2</v>
      </c>
      <c r="F66"/>
      <c r="G66" s="107">
        <f t="shared" si="1"/>
        <v>0</v>
      </c>
      <c r="H66" s="106">
        <f t="shared" si="1"/>
        <v>0</v>
      </c>
      <c r="I66" s="63">
        <f t="shared" si="2"/>
        <v>0</v>
      </c>
      <c r="J66" s="78"/>
      <c r="K66" s="101"/>
      <c r="L66" s="78"/>
      <c r="M66" s="101"/>
      <c r="N66" s="78"/>
      <c r="O66" s="101"/>
      <c r="P66" s="78"/>
      <c r="Q66" s="101"/>
      <c r="R66" s="78"/>
      <c r="S66" s="101"/>
      <c r="T66" s="78"/>
      <c r="U66" s="101"/>
      <c r="V66" s="78"/>
      <c r="W66" s="101"/>
      <c r="X66" s="78"/>
      <c r="Y66" s="101"/>
      <c r="Z66" s="78"/>
      <c r="AA66" s="101"/>
      <c r="AB66" s="78"/>
      <c r="AC66" s="101"/>
      <c r="AD66" s="78"/>
      <c r="AE66" s="101"/>
      <c r="AF66" s="78"/>
      <c r="AG66" s="101"/>
      <c r="AH66" s="78"/>
      <c r="AI66" s="101"/>
      <c r="AJ66" s="78"/>
      <c r="AK66" s="101"/>
      <c r="AL66" s="78"/>
      <c r="AM66" s="101"/>
      <c r="AN66" s="78"/>
      <c r="AO66" s="101"/>
      <c r="AP66" s="78"/>
      <c r="AQ66" s="101"/>
      <c r="AR66" s="78"/>
      <c r="AS66" s="101"/>
      <c r="AT66" s="78"/>
      <c r="AU66" s="101"/>
      <c r="AV66" s="78"/>
      <c r="AW66" s="101"/>
      <c r="AX66" s="78"/>
      <c r="AY66" s="101"/>
      <c r="AZ66" s="78"/>
      <c r="BA66" s="101"/>
      <c r="BB66" s="78"/>
      <c r="BC66" s="101"/>
      <c r="BD66" s="78"/>
      <c r="BE66" s="101"/>
      <c r="BF66" s="78"/>
      <c r="BG66" s="101"/>
      <c r="BH66" s="78"/>
      <c r="BI66" s="101"/>
      <c r="BJ66" s="78"/>
      <c r="BK66" s="101"/>
      <c r="BL66" s="78"/>
      <c r="BM66" s="101"/>
      <c r="BN66" s="78"/>
      <c r="BO66" s="101"/>
      <c r="BP66" s="78"/>
      <c r="BQ66" s="101"/>
    </row>
    <row r="68" spans="1:69" x14ac:dyDescent="0.35">
      <c r="D68" s="1"/>
    </row>
    <row r="75" spans="1:69" x14ac:dyDescent="0.35">
      <c r="D75" s="5"/>
    </row>
    <row r="76" spans="1:69" x14ac:dyDescent="0.35">
      <c r="D76" s="5"/>
    </row>
    <row r="77" spans="1:69" x14ac:dyDescent="0.35">
      <c r="D77" s="5"/>
    </row>
    <row r="78" spans="1:69" x14ac:dyDescent="0.35">
      <c r="D78" s="5"/>
    </row>
  </sheetData>
  <sheetProtection algorithmName="SHA-512" hashValue="wlevHvpSdipj7VsltI7BvbHnZUybxeg998UIqYSS71m+3+UXi08KWqTUMs2j5uCj4tMFpsF13qs2CKSap+5qIg==" saltValue="yBPC7LbGhXcjC89oHDqp7A==" spinCount="100000" sheet="1" formatCells="0" formatColumns="0" formatRows="0" insertColumns="0" insertRows="0" insertHyperlinks="0" deleteColumns="0" deleteRows="0" selectLockedCells="1" sort="0" autoFilter="0" pivotTables="0"/>
  <mergeCells count="40">
    <mergeCell ref="A1:D1"/>
    <mergeCell ref="A2:D2"/>
    <mergeCell ref="G3:I3"/>
    <mergeCell ref="J4:K4"/>
    <mergeCell ref="L4:M4"/>
    <mergeCell ref="BP4:BQ4"/>
    <mergeCell ref="B5:E5"/>
    <mergeCell ref="B10:E10"/>
    <mergeCell ref="B13:E13"/>
    <mergeCell ref="AZ4:BA4"/>
    <mergeCell ref="BB4:BC4"/>
    <mergeCell ref="BD4:BE4"/>
    <mergeCell ref="BF4:BG4"/>
    <mergeCell ref="BH4:BI4"/>
    <mergeCell ref="BJ4:BK4"/>
    <mergeCell ref="AV4:AW4"/>
    <mergeCell ref="AX4:AY4"/>
    <mergeCell ref="AB4:AC4"/>
    <mergeCell ref="AD4:AE4"/>
    <mergeCell ref="AF4:AG4"/>
    <mergeCell ref="AH4:AI4"/>
    <mergeCell ref="BN4:BO4"/>
    <mergeCell ref="AN4:AO4"/>
    <mergeCell ref="AP4:AQ4"/>
    <mergeCell ref="AR4:AS4"/>
    <mergeCell ref="AT4:AU4"/>
    <mergeCell ref="B22:E22"/>
    <mergeCell ref="B43:E43"/>
    <mergeCell ref="B52:E52"/>
    <mergeCell ref="B60:E60"/>
    <mergeCell ref="BL4:BM4"/>
    <mergeCell ref="AJ4:AK4"/>
    <mergeCell ref="AL4:AM4"/>
    <mergeCell ref="P4:Q4"/>
    <mergeCell ref="R4:S4"/>
    <mergeCell ref="T4:U4"/>
    <mergeCell ref="V4:W4"/>
    <mergeCell ref="X4:Y4"/>
    <mergeCell ref="Z4:AA4"/>
    <mergeCell ref="N4:O4"/>
  </mergeCells>
  <pageMargins left="0.7" right="0.7" top="0.78740157499999996" bottom="0.78740157499999996" header="0.3" footer="0.3"/>
  <pageSetup paperSize="8" scale="48" orientation="landscape" r:id="rId1"/>
  <headerFooter>
    <oddHeader>Stránka &amp;P&amp;R&amp;A</oddHeader>
    <oddFooter>Stránka &amp;P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BQ63"/>
  <sheetViews>
    <sheetView showGridLines="0" zoomScale="80" zoomScaleNormal="8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K5" sqref="K5"/>
    </sheetView>
  </sheetViews>
  <sheetFormatPr defaultColWidth="8.81640625" defaultRowHeight="14.5" x14ac:dyDescent="0.35"/>
  <cols>
    <col min="1" max="1" width="3.453125" style="2" customWidth="1"/>
    <col min="2" max="2" width="10.81640625" style="2" customWidth="1"/>
    <col min="3" max="3" width="6.7265625" style="2" customWidth="1"/>
    <col min="4" max="4" width="136.26953125" style="2" customWidth="1"/>
    <col min="5" max="5" width="15.26953125" style="2" customWidth="1"/>
    <col min="6" max="6" width="1.1796875" style="2" customWidth="1"/>
    <col min="7" max="9" width="7.1796875" customWidth="1"/>
    <col min="10" max="69" width="5.26953125" style="2" bestFit="1" customWidth="1"/>
    <col min="70" max="16384" width="8.81640625" style="2"/>
  </cols>
  <sheetData>
    <row r="1" spans="1:69" ht="16.5" customHeight="1" x14ac:dyDescent="0.45">
      <c r="A1" s="139" t="s">
        <v>0</v>
      </c>
      <c r="B1" s="139"/>
      <c r="C1" s="139"/>
      <c r="D1" s="139"/>
      <c r="E1"/>
    </row>
    <row r="2" spans="1:69" ht="16.5" customHeight="1" x14ac:dyDescent="0.45">
      <c r="A2" s="139" t="s">
        <v>45</v>
      </c>
      <c r="B2" s="139"/>
      <c r="C2" s="139"/>
      <c r="D2" s="139"/>
      <c r="E2"/>
    </row>
    <row r="3" spans="1:69" ht="15.75" customHeight="1" x14ac:dyDescent="0.35">
      <c r="A3"/>
      <c r="B3"/>
      <c r="C3"/>
      <c r="D3"/>
      <c r="E3"/>
      <c r="F3" s="28"/>
      <c r="G3" s="143" t="s">
        <v>46</v>
      </c>
      <c r="H3" s="144"/>
      <c r="I3" s="145"/>
      <c r="J3" s="109" t="s">
        <v>126</v>
      </c>
      <c r="K3" s="110" t="s">
        <v>127</v>
      </c>
      <c r="L3" s="109" t="s">
        <v>126</v>
      </c>
      <c r="M3" s="110" t="s">
        <v>127</v>
      </c>
      <c r="N3" s="109" t="s">
        <v>126</v>
      </c>
      <c r="O3" s="110" t="s">
        <v>127</v>
      </c>
      <c r="P3" s="109" t="s">
        <v>126</v>
      </c>
      <c r="Q3" s="110" t="s">
        <v>127</v>
      </c>
      <c r="R3" s="109" t="s">
        <v>126</v>
      </c>
      <c r="S3" s="110" t="s">
        <v>127</v>
      </c>
      <c r="T3" s="109" t="s">
        <v>126</v>
      </c>
      <c r="U3" s="110" t="s">
        <v>127</v>
      </c>
      <c r="V3" s="109" t="s">
        <v>126</v>
      </c>
      <c r="W3" s="110" t="s">
        <v>127</v>
      </c>
      <c r="X3" s="109" t="s">
        <v>126</v>
      </c>
      <c r="Y3" s="110" t="s">
        <v>127</v>
      </c>
      <c r="Z3" s="109" t="s">
        <v>126</v>
      </c>
      <c r="AA3" s="110" t="s">
        <v>127</v>
      </c>
      <c r="AB3" s="109" t="s">
        <v>126</v>
      </c>
      <c r="AC3" s="110" t="s">
        <v>127</v>
      </c>
      <c r="AD3" s="109" t="s">
        <v>126</v>
      </c>
      <c r="AE3" s="110" t="s">
        <v>127</v>
      </c>
      <c r="AF3" s="109" t="s">
        <v>126</v>
      </c>
      <c r="AG3" s="110" t="s">
        <v>127</v>
      </c>
      <c r="AH3" s="109" t="s">
        <v>126</v>
      </c>
      <c r="AI3" s="110" t="s">
        <v>127</v>
      </c>
      <c r="AJ3" s="109" t="s">
        <v>126</v>
      </c>
      <c r="AK3" s="110" t="s">
        <v>127</v>
      </c>
      <c r="AL3" s="109" t="s">
        <v>126</v>
      </c>
      <c r="AM3" s="110" t="s">
        <v>127</v>
      </c>
      <c r="AN3" s="109" t="s">
        <v>126</v>
      </c>
      <c r="AO3" s="110" t="s">
        <v>127</v>
      </c>
      <c r="AP3" s="109" t="s">
        <v>126</v>
      </c>
      <c r="AQ3" s="110" t="s">
        <v>127</v>
      </c>
      <c r="AR3" s="109" t="s">
        <v>126</v>
      </c>
      <c r="AS3" s="110" t="s">
        <v>127</v>
      </c>
      <c r="AT3" s="109" t="s">
        <v>126</v>
      </c>
      <c r="AU3" s="110" t="s">
        <v>127</v>
      </c>
      <c r="AV3" s="109" t="s">
        <v>126</v>
      </c>
      <c r="AW3" s="110" t="s">
        <v>127</v>
      </c>
      <c r="AX3" s="109" t="s">
        <v>126</v>
      </c>
      <c r="AY3" s="110" t="s">
        <v>127</v>
      </c>
      <c r="AZ3" s="109" t="s">
        <v>126</v>
      </c>
      <c r="BA3" s="110" t="s">
        <v>127</v>
      </c>
      <c r="BB3" s="109" t="s">
        <v>126</v>
      </c>
      <c r="BC3" s="110" t="s">
        <v>127</v>
      </c>
      <c r="BD3" s="109" t="s">
        <v>126</v>
      </c>
      <c r="BE3" s="110" t="s">
        <v>127</v>
      </c>
      <c r="BF3" s="109" t="s">
        <v>126</v>
      </c>
      <c r="BG3" s="110" t="s">
        <v>127</v>
      </c>
      <c r="BH3" s="109" t="s">
        <v>126</v>
      </c>
      <c r="BI3" s="110" t="s">
        <v>127</v>
      </c>
      <c r="BJ3" s="109" t="s">
        <v>126</v>
      </c>
      <c r="BK3" s="110" t="s">
        <v>127</v>
      </c>
      <c r="BL3" s="109" t="s">
        <v>126</v>
      </c>
      <c r="BM3" s="110" t="s">
        <v>127</v>
      </c>
      <c r="BN3" s="109" t="s">
        <v>126</v>
      </c>
      <c r="BO3" s="110" t="s">
        <v>127</v>
      </c>
      <c r="BP3" s="109" t="s">
        <v>126</v>
      </c>
      <c r="BQ3" s="110" t="s">
        <v>127</v>
      </c>
    </row>
    <row r="4" spans="1:69" ht="17.25" customHeight="1" x14ac:dyDescent="0.35">
      <c r="A4" s="6"/>
      <c r="B4"/>
      <c r="C4"/>
      <c r="D4"/>
      <c r="E4" s="6" t="s">
        <v>1</v>
      </c>
      <c r="F4" s="49"/>
      <c r="G4" s="112" t="s">
        <v>126</v>
      </c>
      <c r="H4" s="111" t="s">
        <v>127</v>
      </c>
      <c r="I4" s="117" t="s">
        <v>128</v>
      </c>
      <c r="J4" s="136">
        <v>46266</v>
      </c>
      <c r="K4" s="137"/>
      <c r="L4" s="136">
        <v>46267</v>
      </c>
      <c r="M4" s="137"/>
      <c r="N4" s="136">
        <v>46268</v>
      </c>
      <c r="O4" s="137"/>
      <c r="P4" s="136">
        <v>46269</v>
      </c>
      <c r="Q4" s="137"/>
      <c r="R4" s="136">
        <v>46270</v>
      </c>
      <c r="S4" s="137"/>
      <c r="T4" s="136">
        <v>46271</v>
      </c>
      <c r="U4" s="137"/>
      <c r="V4" s="136">
        <v>46272</v>
      </c>
      <c r="W4" s="137"/>
      <c r="X4" s="136">
        <v>46273</v>
      </c>
      <c r="Y4" s="137"/>
      <c r="Z4" s="136">
        <v>46274</v>
      </c>
      <c r="AA4" s="137"/>
      <c r="AB4" s="136">
        <v>46275</v>
      </c>
      <c r="AC4" s="137"/>
      <c r="AD4" s="136">
        <v>46276</v>
      </c>
      <c r="AE4" s="137"/>
      <c r="AF4" s="136">
        <v>46277</v>
      </c>
      <c r="AG4" s="137"/>
      <c r="AH4" s="136">
        <v>46278</v>
      </c>
      <c r="AI4" s="137"/>
      <c r="AJ4" s="136">
        <v>46279</v>
      </c>
      <c r="AK4" s="137"/>
      <c r="AL4" s="136">
        <v>46280</v>
      </c>
      <c r="AM4" s="137"/>
      <c r="AN4" s="136">
        <v>46281</v>
      </c>
      <c r="AO4" s="137"/>
      <c r="AP4" s="136">
        <v>46282</v>
      </c>
      <c r="AQ4" s="137"/>
      <c r="AR4" s="136">
        <v>46283</v>
      </c>
      <c r="AS4" s="137"/>
      <c r="AT4" s="136">
        <v>46284</v>
      </c>
      <c r="AU4" s="137"/>
      <c r="AV4" s="136">
        <v>46285</v>
      </c>
      <c r="AW4" s="137"/>
      <c r="AX4" s="136">
        <v>46286</v>
      </c>
      <c r="AY4" s="137"/>
      <c r="AZ4" s="136">
        <v>46287</v>
      </c>
      <c r="BA4" s="137"/>
      <c r="BB4" s="136">
        <v>46288</v>
      </c>
      <c r="BC4" s="137"/>
      <c r="BD4" s="136">
        <v>46289</v>
      </c>
      <c r="BE4" s="137"/>
      <c r="BF4" s="136">
        <v>46290</v>
      </c>
      <c r="BG4" s="137"/>
      <c r="BH4" s="136">
        <v>46291</v>
      </c>
      <c r="BI4" s="137"/>
      <c r="BJ4" s="136">
        <v>46292</v>
      </c>
      <c r="BK4" s="137"/>
      <c r="BL4" s="136">
        <v>46293</v>
      </c>
      <c r="BM4" s="137"/>
      <c r="BN4" s="136">
        <v>46294</v>
      </c>
      <c r="BO4" s="137"/>
      <c r="BP4" s="136">
        <v>46295</v>
      </c>
      <c r="BQ4" s="137"/>
    </row>
    <row r="5" spans="1:69" ht="16" thickBot="1" x14ac:dyDescent="0.4">
      <c r="A5" s="6"/>
      <c r="B5" s="46" t="s">
        <v>40</v>
      </c>
      <c r="C5" s="29"/>
      <c r="D5" s="29"/>
      <c r="E5" s="29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</row>
    <row r="6" spans="1:69" ht="28.5" customHeight="1" thickBot="1" x14ac:dyDescent="0.4">
      <c r="A6" s="6"/>
      <c r="B6" s="8" t="s">
        <v>4</v>
      </c>
      <c r="C6" s="9" t="s">
        <v>5</v>
      </c>
      <c r="D6" s="30" t="s">
        <v>96</v>
      </c>
      <c r="E6" s="10" t="s">
        <v>2</v>
      </c>
      <c r="G6" s="113">
        <f>J6+L6+N6+P6+R6+T6+V6+X6+Z6+AB6+AD6+AF6+AH6+AJ6+AL6+AN6+AP6+AR6+AT6+AV6+AX6+AZ6+BB6+BD6+BF6+BH6+BJ6+BL6+BN6+BP6</f>
        <v>0</v>
      </c>
      <c r="H6" s="114">
        <f>K6+M6+O6+Q6+S6+U6+W6+Y6+AA6+AC6+AE6+AG6+AI6+AK6+AM6+AO6+AQ6+AS6+AU6+AW6+AY6+BA6+BC6+BE6+BG6+BI6+BK6+BM6+BO6+BQ6</f>
        <v>0</v>
      </c>
      <c r="I6" s="80">
        <f>G6+H6</f>
        <v>0</v>
      </c>
      <c r="J6" s="78"/>
      <c r="K6" s="101"/>
      <c r="L6" s="78"/>
      <c r="M6" s="101"/>
      <c r="N6" s="78"/>
      <c r="O6" s="101"/>
      <c r="P6" s="78"/>
      <c r="Q6" s="101"/>
      <c r="R6" s="78"/>
      <c r="S6" s="101"/>
      <c r="T6" s="78"/>
      <c r="U6" s="101"/>
      <c r="V6" s="78"/>
      <c r="W6" s="101"/>
      <c r="X6" s="78"/>
      <c r="Y6" s="101"/>
      <c r="Z6" s="78"/>
      <c r="AA6" s="101"/>
      <c r="AB6" s="78"/>
      <c r="AC6" s="101"/>
      <c r="AD6" s="78"/>
      <c r="AE6" s="101"/>
      <c r="AF6" s="78"/>
      <c r="AG6" s="101"/>
      <c r="AH6" s="78"/>
      <c r="AI6" s="101"/>
      <c r="AJ6" s="78"/>
      <c r="AK6" s="101"/>
      <c r="AL6" s="78"/>
      <c r="AM6" s="101"/>
      <c r="AN6" s="78"/>
      <c r="AO6" s="101"/>
      <c r="AP6" s="78"/>
      <c r="AQ6" s="101"/>
      <c r="AR6" s="78"/>
      <c r="AS6" s="101"/>
      <c r="AT6" s="78"/>
      <c r="AU6" s="101"/>
      <c r="AV6" s="78"/>
      <c r="AW6" s="101"/>
      <c r="AX6" s="78"/>
      <c r="AY6" s="101"/>
      <c r="AZ6" s="78"/>
      <c r="BA6" s="101"/>
      <c r="BB6" s="78"/>
      <c r="BC6" s="101"/>
      <c r="BD6" s="78"/>
      <c r="BE6" s="101"/>
      <c r="BF6" s="78"/>
      <c r="BG6" s="101"/>
      <c r="BH6" s="78"/>
      <c r="BI6" s="101"/>
      <c r="BJ6" s="78"/>
      <c r="BK6" s="101"/>
      <c r="BL6" s="78"/>
      <c r="BM6" s="101"/>
      <c r="BN6" s="78"/>
      <c r="BO6" s="101"/>
      <c r="BP6" s="78"/>
      <c r="BQ6" s="101"/>
    </row>
    <row r="7" spans="1:69" ht="17.25" customHeight="1" x14ac:dyDescent="0.35">
      <c r="A7" s="6"/>
      <c r="B7" s="31"/>
      <c r="C7" s="31"/>
      <c r="D7" s="31"/>
      <c r="E7" s="31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</row>
    <row r="8" spans="1:69" ht="16.5" customHeight="1" thickBot="1" x14ac:dyDescent="0.4">
      <c r="A8" s="6"/>
      <c r="B8" s="39" t="s">
        <v>47</v>
      </c>
      <c r="C8" s="39"/>
      <c r="D8" s="39"/>
      <c r="E8" s="3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</row>
    <row r="9" spans="1:69" ht="28.9" customHeight="1" thickBot="1" x14ac:dyDescent="0.4">
      <c r="A9"/>
      <c r="B9" s="8" t="s">
        <v>4</v>
      </c>
      <c r="C9" s="9" t="s">
        <v>6</v>
      </c>
      <c r="D9" s="9" t="s">
        <v>74</v>
      </c>
      <c r="E9" s="10" t="s">
        <v>2</v>
      </c>
      <c r="G9" s="113">
        <f>J9+L9+N9+P9+R9+T9+V9+X9+Z9+AB9+AD9+AF9+AH9+AJ9+AL9+AN9+AP9+AR9+AT9+AV9+AX9+AZ9+BB9+BD9+BF9+BH9+BJ9+BL9+BN9+BP9</f>
        <v>0</v>
      </c>
      <c r="H9" s="114">
        <f>K9+M9+O9+Q9+S9+U9+W9+Y9+AA9+AC9+AE9+AG9+AI9+AK9+AM9+AO9+AQ9+AS9+AU9+AW9+AY9+BA9+BC9+BE9+BG9+BI9+BK9+BM9+BO9+BQ9</f>
        <v>0</v>
      </c>
      <c r="I9" s="80">
        <f>G9+H9</f>
        <v>0</v>
      </c>
      <c r="J9" s="78"/>
      <c r="K9" s="101"/>
      <c r="L9" s="78"/>
      <c r="M9" s="101"/>
      <c r="N9" s="78"/>
      <c r="O9" s="101"/>
      <c r="P9" s="78"/>
      <c r="Q9" s="101"/>
      <c r="R9" s="78"/>
      <c r="S9" s="101"/>
      <c r="T9" s="78"/>
      <c r="U9" s="101"/>
      <c r="V9" s="78"/>
      <c r="W9" s="101"/>
      <c r="X9" s="78"/>
      <c r="Y9" s="101"/>
      <c r="Z9" s="78"/>
      <c r="AA9" s="101"/>
      <c r="AB9" s="78"/>
      <c r="AC9" s="101"/>
      <c r="AD9" s="78"/>
      <c r="AE9" s="101"/>
      <c r="AF9" s="78"/>
      <c r="AG9" s="101"/>
      <c r="AH9" s="78"/>
      <c r="AI9" s="101"/>
      <c r="AJ9" s="78"/>
      <c r="AK9" s="101"/>
      <c r="AL9" s="78"/>
      <c r="AM9" s="101"/>
      <c r="AN9" s="78"/>
      <c r="AO9" s="101"/>
      <c r="AP9" s="78"/>
      <c r="AQ9" s="101"/>
      <c r="AR9" s="78"/>
      <c r="AS9" s="101"/>
      <c r="AT9" s="78"/>
      <c r="AU9" s="101"/>
      <c r="AV9" s="78"/>
      <c r="AW9" s="101"/>
      <c r="AX9" s="78"/>
      <c r="AY9" s="101"/>
      <c r="AZ9" s="78"/>
      <c r="BA9" s="101"/>
      <c r="BB9" s="78"/>
      <c r="BC9" s="101"/>
      <c r="BD9" s="78"/>
      <c r="BE9" s="101"/>
      <c r="BF9" s="78"/>
      <c r="BG9" s="101"/>
      <c r="BH9" s="78"/>
      <c r="BI9" s="101"/>
      <c r="BJ9" s="78"/>
      <c r="BK9" s="101"/>
      <c r="BL9" s="78"/>
      <c r="BM9" s="101"/>
      <c r="BN9" s="78"/>
      <c r="BO9" s="101"/>
      <c r="BP9" s="78"/>
      <c r="BQ9" s="101"/>
    </row>
    <row r="10" spans="1:69" ht="15" thickBot="1" x14ac:dyDescent="0.4">
      <c r="A10"/>
      <c r="B10"/>
      <c r="C10"/>
      <c r="D10"/>
      <c r="E10"/>
      <c r="G10" s="22"/>
      <c r="H10" s="22"/>
      <c r="I10" s="22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</row>
    <row r="11" spans="1:69" ht="28.9" customHeight="1" thickBot="1" x14ac:dyDescent="0.4">
      <c r="A11"/>
      <c r="B11" s="8" t="s">
        <v>4</v>
      </c>
      <c r="C11" s="9" t="s">
        <v>8</v>
      </c>
      <c r="D11" s="9" t="s">
        <v>75</v>
      </c>
      <c r="E11" s="10" t="s">
        <v>2</v>
      </c>
      <c r="G11" s="113">
        <f>J11+L11+N11+P11+R11+T11+V11+X11+Z11+AB11+AD11+AF11+AH11+AJ11+AL11+AN11+AP11+AR11+AT11+AV11+AX11+AZ11+BB11+BD11+BF11+BH11+BJ11+BL11+BN11+BP11</f>
        <v>0</v>
      </c>
      <c r="H11" s="114">
        <f>K11+M11+O11+Q11+S11+U11+W11+Y11+AA11+AC11+AE11+AG11+AI11+AK11+AM11+AO11+AQ11+AS11+AU11+AW11+AY11+BA11+BC11+BE11+BG11+BI11+BK11+BM11+BO11+BQ11</f>
        <v>0</v>
      </c>
      <c r="I11" s="80">
        <f>G11+H11</f>
        <v>0</v>
      </c>
      <c r="J11" s="78"/>
      <c r="K11" s="101"/>
      <c r="L11" s="78"/>
      <c r="M11" s="101"/>
      <c r="N11" s="78"/>
      <c r="O11" s="101"/>
      <c r="P11" s="78"/>
      <c r="Q11" s="101"/>
      <c r="R11" s="78"/>
      <c r="S11" s="101"/>
      <c r="T11" s="78"/>
      <c r="U11" s="101"/>
      <c r="V11" s="78"/>
      <c r="W11" s="101"/>
      <c r="X11" s="78"/>
      <c r="Y11" s="101"/>
      <c r="Z11" s="78"/>
      <c r="AA11" s="101"/>
      <c r="AB11" s="78"/>
      <c r="AC11" s="101"/>
      <c r="AD11" s="78"/>
      <c r="AE11" s="101"/>
      <c r="AF11" s="78"/>
      <c r="AG11" s="101"/>
      <c r="AH11" s="78"/>
      <c r="AI11" s="101"/>
      <c r="AJ11" s="78"/>
      <c r="AK11" s="101"/>
      <c r="AL11" s="78"/>
      <c r="AM11" s="101"/>
      <c r="AN11" s="78"/>
      <c r="AO11" s="101"/>
      <c r="AP11" s="78"/>
      <c r="AQ11" s="101"/>
      <c r="AR11" s="78"/>
      <c r="AS11" s="101"/>
      <c r="AT11" s="78"/>
      <c r="AU11" s="101"/>
      <c r="AV11" s="78"/>
      <c r="AW11" s="101"/>
      <c r="AX11" s="78"/>
      <c r="AY11" s="101"/>
      <c r="AZ11" s="78"/>
      <c r="BA11" s="101"/>
      <c r="BB11" s="78"/>
      <c r="BC11" s="101"/>
      <c r="BD11" s="78"/>
      <c r="BE11" s="101"/>
      <c r="BF11" s="78"/>
      <c r="BG11" s="101"/>
      <c r="BH11" s="78"/>
      <c r="BI11" s="101"/>
      <c r="BJ11" s="78"/>
      <c r="BK11" s="101"/>
      <c r="BL11" s="78"/>
      <c r="BM11" s="101"/>
      <c r="BN11" s="78"/>
      <c r="BO11" s="101"/>
      <c r="BP11" s="78"/>
      <c r="BQ11" s="101"/>
    </row>
    <row r="12" spans="1:69" ht="16.5" customHeight="1" thickBot="1" x14ac:dyDescent="0.4">
      <c r="A12"/>
      <c r="B12"/>
      <c r="C12"/>
      <c r="D12"/>
      <c r="E12"/>
      <c r="G12" s="22"/>
      <c r="H12" s="22"/>
      <c r="I12" s="22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</row>
    <row r="13" spans="1:69" ht="28.9" customHeight="1" thickBot="1" x14ac:dyDescent="0.4">
      <c r="A13"/>
      <c r="B13" s="8" t="s">
        <v>4</v>
      </c>
      <c r="C13" s="9" t="s">
        <v>10</v>
      </c>
      <c r="D13" s="9" t="s">
        <v>76</v>
      </c>
      <c r="E13" s="10" t="s">
        <v>2</v>
      </c>
      <c r="G13" s="113">
        <f>J13+L13+N13+P13+R13+T13+V13+X13+Z13+AB13+AD13+AF13+AH13+AJ13+AL13+AN13+AP13+AR13+AT13+AV13+AX13+AZ13+BB13+BD13+BF13+BH13+BJ13+BL13+BN13+BP13</f>
        <v>0</v>
      </c>
      <c r="H13" s="114">
        <f>K13+M13+O13+Q13+S13+U13+W13+Y13+AA13+AC13+AE13+AG13+AI13+AK13+AM13+AO13+AQ13+AS13+AU13+AW13+AY13+BA13+BC13+BE13+BG13+BI13+BK13+BM13+BO13+BQ13</f>
        <v>0</v>
      </c>
      <c r="I13" s="80">
        <f>G13+H13</f>
        <v>0</v>
      </c>
      <c r="J13" s="78"/>
      <c r="K13" s="101"/>
      <c r="L13" s="78"/>
      <c r="M13" s="101"/>
      <c r="N13" s="78"/>
      <c r="O13" s="101"/>
      <c r="P13" s="78"/>
      <c r="Q13" s="101"/>
      <c r="R13" s="78"/>
      <c r="S13" s="101"/>
      <c r="T13" s="78"/>
      <c r="U13" s="101"/>
      <c r="V13" s="78"/>
      <c r="W13" s="101"/>
      <c r="X13" s="78"/>
      <c r="Y13" s="101"/>
      <c r="Z13" s="78"/>
      <c r="AA13" s="101"/>
      <c r="AB13" s="78"/>
      <c r="AC13" s="101"/>
      <c r="AD13" s="78"/>
      <c r="AE13" s="101"/>
      <c r="AF13" s="78"/>
      <c r="AG13" s="101"/>
      <c r="AH13" s="78"/>
      <c r="AI13" s="101"/>
      <c r="AJ13" s="78"/>
      <c r="AK13" s="101"/>
      <c r="AL13" s="78"/>
      <c r="AM13" s="101"/>
      <c r="AN13" s="78"/>
      <c r="AO13" s="101"/>
      <c r="AP13" s="78"/>
      <c r="AQ13" s="101"/>
      <c r="AR13" s="78"/>
      <c r="AS13" s="101"/>
      <c r="AT13" s="78"/>
      <c r="AU13" s="101"/>
      <c r="AV13" s="78"/>
      <c r="AW13" s="101"/>
      <c r="AX13" s="78"/>
      <c r="AY13" s="101"/>
      <c r="AZ13" s="78"/>
      <c r="BA13" s="101"/>
      <c r="BB13" s="78"/>
      <c r="BC13" s="101"/>
      <c r="BD13" s="78"/>
      <c r="BE13" s="101"/>
      <c r="BF13" s="78"/>
      <c r="BG13" s="101"/>
      <c r="BH13" s="78"/>
      <c r="BI13" s="101"/>
      <c r="BJ13" s="78"/>
      <c r="BK13" s="101"/>
      <c r="BL13" s="78"/>
      <c r="BM13" s="101"/>
      <c r="BN13" s="78"/>
      <c r="BO13" s="101"/>
      <c r="BP13" s="78"/>
      <c r="BQ13" s="101"/>
    </row>
    <row r="14" spans="1:69" ht="16.5" customHeight="1" thickBot="1" x14ac:dyDescent="0.4">
      <c r="A14"/>
      <c r="B14"/>
      <c r="C14"/>
      <c r="D14"/>
      <c r="E14"/>
      <c r="G14" s="22"/>
      <c r="H14" s="22"/>
      <c r="I14" s="22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</row>
    <row r="15" spans="1:69" ht="28.9" customHeight="1" thickBot="1" x14ac:dyDescent="0.4">
      <c r="A15"/>
      <c r="B15" s="8" t="s">
        <v>4</v>
      </c>
      <c r="C15" s="9" t="s">
        <v>11</v>
      </c>
      <c r="D15" s="9" t="s">
        <v>77</v>
      </c>
      <c r="E15" s="10" t="s">
        <v>2</v>
      </c>
      <c r="G15" s="113">
        <f>J15+L15+N15+P15+R15+T15+V15+X15+Z15+AB15+AD15+AF15+AH15+AJ15+AL15+AN15+AP15+AR15+AT15+AV15+AX15+AZ15+BB15+BD15+BF15+BH15+BJ15+BL15+BN15+BP15</f>
        <v>0</v>
      </c>
      <c r="H15" s="114">
        <f>K15+M15+O15+Q15+S15+U15+W15+Y15+AA15+AC15+AE15+AG15+AI15+AK15+AM15+AO15+AQ15+AS15+AU15+AW15+AY15+BA15+BC15+BE15+BG15+BI15+BK15+BM15+BO15+BQ15</f>
        <v>0</v>
      </c>
      <c r="I15" s="80">
        <f>G15+H15</f>
        <v>0</v>
      </c>
      <c r="J15" s="78"/>
      <c r="K15" s="101"/>
      <c r="L15" s="78"/>
      <c r="M15" s="101"/>
      <c r="N15" s="78"/>
      <c r="O15" s="101"/>
      <c r="P15" s="78"/>
      <c r="Q15" s="101"/>
      <c r="R15" s="78"/>
      <c r="S15" s="101"/>
      <c r="T15" s="78"/>
      <c r="U15" s="101"/>
      <c r="V15" s="78"/>
      <c r="W15" s="101"/>
      <c r="X15" s="78"/>
      <c r="Y15" s="101"/>
      <c r="Z15" s="78"/>
      <c r="AA15" s="101"/>
      <c r="AB15" s="78"/>
      <c r="AC15" s="101"/>
      <c r="AD15" s="78"/>
      <c r="AE15" s="101"/>
      <c r="AF15" s="78"/>
      <c r="AG15" s="101"/>
      <c r="AH15" s="78"/>
      <c r="AI15" s="101"/>
      <c r="AJ15" s="78"/>
      <c r="AK15" s="101"/>
      <c r="AL15" s="78"/>
      <c r="AM15" s="101"/>
      <c r="AN15" s="78"/>
      <c r="AO15" s="101"/>
      <c r="AP15" s="78"/>
      <c r="AQ15" s="101"/>
      <c r="AR15" s="78"/>
      <c r="AS15" s="101"/>
      <c r="AT15" s="78"/>
      <c r="AU15" s="101"/>
      <c r="AV15" s="78"/>
      <c r="AW15" s="101"/>
      <c r="AX15" s="78"/>
      <c r="AY15" s="101"/>
      <c r="AZ15" s="78"/>
      <c r="BA15" s="101"/>
      <c r="BB15" s="78"/>
      <c r="BC15" s="101"/>
      <c r="BD15" s="78"/>
      <c r="BE15" s="101"/>
      <c r="BF15" s="78"/>
      <c r="BG15" s="101"/>
      <c r="BH15" s="78"/>
      <c r="BI15" s="101"/>
      <c r="BJ15" s="78"/>
      <c r="BK15" s="101"/>
      <c r="BL15" s="78"/>
      <c r="BM15" s="101"/>
      <c r="BN15" s="78"/>
      <c r="BO15" s="101"/>
      <c r="BP15" s="78"/>
      <c r="BQ15" s="101"/>
    </row>
    <row r="16" spans="1:69" ht="16.5" customHeight="1" thickBot="1" x14ac:dyDescent="0.4">
      <c r="A16"/>
      <c r="B16"/>
      <c r="C16"/>
      <c r="D16"/>
      <c r="E16"/>
      <c r="G16" s="22"/>
      <c r="H16" s="22"/>
      <c r="I16" s="22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</row>
    <row r="17" spans="1:69" ht="28.9" customHeight="1" thickBot="1" x14ac:dyDescent="0.4">
      <c r="A17"/>
      <c r="B17" s="8" t="s">
        <v>4</v>
      </c>
      <c r="C17" s="9" t="s">
        <v>12</v>
      </c>
      <c r="D17" s="11" t="s">
        <v>69</v>
      </c>
      <c r="E17" s="10" t="s">
        <v>2</v>
      </c>
      <c r="G17" s="113">
        <f>J17+L17+N17+P17+R17+T17+V17+X17+Z17+AB17+AD17+AF17+AH17+AJ17+AL17+AN17+AP17+AR17+AT17+AV17+AX17+AZ17+BB17+BD17+BF17+BH17+BJ17+BL17+BN17+BP17</f>
        <v>0</v>
      </c>
      <c r="H17" s="114">
        <f>K17+M17+O17+Q17+S17+U17+W17+Y17+AA17+AC17+AE17+AG17+AI17+AK17+AM17+AO17+AQ17+AS17+AU17+AW17+AY17+BA17+BC17+BE17+BG17+BI17+BK17+BM17+BO17+BQ17</f>
        <v>0</v>
      </c>
      <c r="I17" s="80">
        <f>G17+H17</f>
        <v>0</v>
      </c>
      <c r="J17" s="78"/>
      <c r="K17" s="101"/>
      <c r="L17" s="78"/>
      <c r="M17" s="101"/>
      <c r="N17" s="78"/>
      <c r="O17" s="101"/>
      <c r="P17" s="78"/>
      <c r="Q17" s="101"/>
      <c r="R17" s="78"/>
      <c r="S17" s="101"/>
      <c r="T17" s="78"/>
      <c r="U17" s="101"/>
      <c r="V17" s="78"/>
      <c r="W17" s="101"/>
      <c r="X17" s="78"/>
      <c r="Y17" s="101"/>
      <c r="Z17" s="78"/>
      <c r="AA17" s="101"/>
      <c r="AB17" s="78"/>
      <c r="AC17" s="101"/>
      <c r="AD17" s="78"/>
      <c r="AE17" s="101"/>
      <c r="AF17" s="78"/>
      <c r="AG17" s="101"/>
      <c r="AH17" s="78"/>
      <c r="AI17" s="101"/>
      <c r="AJ17" s="78"/>
      <c r="AK17" s="101"/>
      <c r="AL17" s="78"/>
      <c r="AM17" s="101"/>
      <c r="AN17" s="78"/>
      <c r="AO17" s="101"/>
      <c r="AP17" s="78"/>
      <c r="AQ17" s="101"/>
      <c r="AR17" s="78"/>
      <c r="AS17" s="101"/>
      <c r="AT17" s="78"/>
      <c r="AU17" s="101"/>
      <c r="AV17" s="78"/>
      <c r="AW17" s="101"/>
      <c r="AX17" s="78"/>
      <c r="AY17" s="101"/>
      <c r="AZ17" s="78"/>
      <c r="BA17" s="101"/>
      <c r="BB17" s="78"/>
      <c r="BC17" s="101"/>
      <c r="BD17" s="78"/>
      <c r="BE17" s="101"/>
      <c r="BF17" s="78"/>
      <c r="BG17" s="101"/>
      <c r="BH17" s="78"/>
      <c r="BI17" s="101"/>
      <c r="BJ17" s="78"/>
      <c r="BK17" s="101"/>
      <c r="BL17" s="78"/>
      <c r="BM17" s="101"/>
      <c r="BN17" s="78"/>
      <c r="BO17" s="101"/>
      <c r="BP17" s="78"/>
      <c r="BQ17" s="101"/>
    </row>
    <row r="18" spans="1:69" ht="17.25" customHeight="1" x14ac:dyDescent="0.35">
      <c r="A18"/>
      <c r="B18"/>
      <c r="C18"/>
      <c r="D18"/>
      <c r="E18"/>
      <c r="G18" s="23"/>
      <c r="H18" s="23"/>
      <c r="I18" s="23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</row>
    <row r="19" spans="1:69" ht="16.5" customHeight="1" thickBot="1" x14ac:dyDescent="0.4">
      <c r="A19"/>
      <c r="B19" s="40" t="s">
        <v>41</v>
      </c>
      <c r="C19" s="38"/>
      <c r="D19" s="39"/>
      <c r="E19" s="3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</row>
    <row r="20" spans="1:69" ht="27.75" customHeight="1" x14ac:dyDescent="0.35">
      <c r="A20"/>
      <c r="B20" s="15" t="s">
        <v>4</v>
      </c>
      <c r="C20" s="16" t="s">
        <v>13</v>
      </c>
      <c r="D20" s="47" t="s">
        <v>66</v>
      </c>
      <c r="E20" s="17"/>
      <c r="G20" s="24"/>
      <c r="H20" s="24"/>
      <c r="I20" s="24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</row>
    <row r="21" spans="1:69" ht="28.5" customHeight="1" x14ac:dyDescent="0.35">
      <c r="A21"/>
      <c r="B21" s="43"/>
      <c r="C21" s="22" t="s">
        <v>49</v>
      </c>
      <c r="D21" s="122" t="s">
        <v>42</v>
      </c>
      <c r="E21" s="45" t="s">
        <v>2</v>
      </c>
      <c r="G21" s="113">
        <f t="shared" ref="G21:H25" si="0">J21+L21+N21+P21+R21+T21+V21+X21+Z21+AB21+AD21+AF21+AH21+AJ21+AL21+AN21+AP21+AR21+AT21+AV21+AX21+AZ21+BB21+BD21+BF21+BH21+BJ21+BL21+BN21+BP21</f>
        <v>0</v>
      </c>
      <c r="H21" s="114">
        <f t="shared" si="0"/>
        <v>0</v>
      </c>
      <c r="I21" s="80">
        <f>G21+H21</f>
        <v>0</v>
      </c>
      <c r="J21" s="78"/>
      <c r="K21" s="101"/>
      <c r="L21" s="78"/>
      <c r="M21" s="101"/>
      <c r="N21" s="78"/>
      <c r="O21" s="101"/>
      <c r="P21" s="78"/>
      <c r="Q21" s="101"/>
      <c r="R21" s="78"/>
      <c r="S21" s="101"/>
      <c r="T21" s="78"/>
      <c r="U21" s="101"/>
      <c r="V21" s="78"/>
      <c r="W21" s="101"/>
      <c r="X21" s="78"/>
      <c r="Y21" s="101"/>
      <c r="Z21" s="78"/>
      <c r="AA21" s="101"/>
      <c r="AB21" s="78"/>
      <c r="AC21" s="101"/>
      <c r="AD21" s="78"/>
      <c r="AE21" s="101"/>
      <c r="AF21" s="78"/>
      <c r="AG21" s="101"/>
      <c r="AH21" s="78"/>
      <c r="AI21" s="101"/>
      <c r="AJ21" s="78"/>
      <c r="AK21" s="101"/>
      <c r="AL21" s="78"/>
      <c r="AM21" s="101"/>
      <c r="AN21" s="78"/>
      <c r="AO21" s="101"/>
      <c r="AP21" s="78"/>
      <c r="AQ21" s="101"/>
      <c r="AR21" s="78"/>
      <c r="AS21" s="101"/>
      <c r="AT21" s="78"/>
      <c r="AU21" s="101"/>
      <c r="AV21" s="78"/>
      <c r="AW21" s="101"/>
      <c r="AX21" s="78"/>
      <c r="AY21" s="101"/>
      <c r="AZ21" s="78"/>
      <c r="BA21" s="101"/>
      <c r="BB21" s="78"/>
      <c r="BC21" s="101"/>
      <c r="BD21" s="78"/>
      <c r="BE21" s="101"/>
      <c r="BF21" s="78"/>
      <c r="BG21" s="101"/>
      <c r="BH21" s="78"/>
      <c r="BI21" s="101"/>
      <c r="BJ21" s="78"/>
      <c r="BK21" s="101"/>
      <c r="BL21" s="78"/>
      <c r="BM21" s="101"/>
      <c r="BN21" s="78"/>
      <c r="BO21" s="101"/>
      <c r="BP21" s="78"/>
      <c r="BQ21" s="101"/>
    </row>
    <row r="22" spans="1:69" ht="28.5" customHeight="1" x14ac:dyDescent="0.35">
      <c r="A22"/>
      <c r="B22" s="18"/>
      <c r="C22" t="s">
        <v>50</v>
      </c>
      <c r="D22" s="35" t="s">
        <v>33</v>
      </c>
      <c r="E22" s="19" t="s">
        <v>2</v>
      </c>
      <c r="G22" s="113">
        <f t="shared" si="0"/>
        <v>0</v>
      </c>
      <c r="H22" s="114">
        <f t="shared" si="0"/>
        <v>0</v>
      </c>
      <c r="I22" s="80">
        <f>G22+H22</f>
        <v>0</v>
      </c>
      <c r="J22" s="78"/>
      <c r="K22" s="101"/>
      <c r="L22" s="78"/>
      <c r="M22" s="101"/>
      <c r="N22" s="78"/>
      <c r="O22" s="101"/>
      <c r="P22" s="78"/>
      <c r="Q22" s="101"/>
      <c r="R22" s="78"/>
      <c r="S22" s="101"/>
      <c r="T22" s="78"/>
      <c r="U22" s="101"/>
      <c r="V22" s="78"/>
      <c r="W22" s="101"/>
      <c r="X22" s="78"/>
      <c r="Y22" s="101"/>
      <c r="Z22" s="78"/>
      <c r="AA22" s="101"/>
      <c r="AB22" s="78"/>
      <c r="AC22" s="101"/>
      <c r="AD22" s="78"/>
      <c r="AE22" s="101"/>
      <c r="AF22" s="78"/>
      <c r="AG22" s="101"/>
      <c r="AH22" s="78"/>
      <c r="AI22" s="101"/>
      <c r="AJ22" s="78"/>
      <c r="AK22" s="101"/>
      <c r="AL22" s="78"/>
      <c r="AM22" s="101"/>
      <c r="AN22" s="78"/>
      <c r="AO22" s="101"/>
      <c r="AP22" s="78"/>
      <c r="AQ22" s="101"/>
      <c r="AR22" s="78"/>
      <c r="AS22" s="101"/>
      <c r="AT22" s="78"/>
      <c r="AU22" s="101"/>
      <c r="AV22" s="78"/>
      <c r="AW22" s="101"/>
      <c r="AX22" s="78"/>
      <c r="AY22" s="101"/>
      <c r="AZ22" s="78"/>
      <c r="BA22" s="101"/>
      <c r="BB22" s="78"/>
      <c r="BC22" s="101"/>
      <c r="BD22" s="78"/>
      <c r="BE22" s="101"/>
      <c r="BF22" s="78"/>
      <c r="BG22" s="101"/>
      <c r="BH22" s="78"/>
      <c r="BI22" s="101"/>
      <c r="BJ22" s="78"/>
      <c r="BK22" s="101"/>
      <c r="BL22" s="78"/>
      <c r="BM22" s="101"/>
      <c r="BN22" s="78"/>
      <c r="BO22" s="101"/>
      <c r="BP22" s="78"/>
      <c r="BQ22" s="101"/>
    </row>
    <row r="23" spans="1:69" ht="29.5" customHeight="1" x14ac:dyDescent="0.35">
      <c r="A23"/>
      <c r="B23" s="43"/>
      <c r="C23" s="22" t="s">
        <v>51</v>
      </c>
      <c r="D23" s="122" t="s">
        <v>125</v>
      </c>
      <c r="E23" s="45" t="s">
        <v>2</v>
      </c>
      <c r="G23" s="113">
        <f t="shared" si="0"/>
        <v>0</v>
      </c>
      <c r="H23" s="114">
        <f t="shared" si="0"/>
        <v>0</v>
      </c>
      <c r="I23" s="80">
        <f>G23+H23</f>
        <v>0</v>
      </c>
      <c r="J23" s="78"/>
      <c r="K23" s="101"/>
      <c r="L23" s="78"/>
      <c r="M23" s="101"/>
      <c r="N23" s="78"/>
      <c r="O23" s="101"/>
      <c r="P23" s="78"/>
      <c r="Q23" s="101"/>
      <c r="R23" s="78"/>
      <c r="S23" s="101"/>
      <c r="T23" s="78"/>
      <c r="U23" s="101"/>
      <c r="V23" s="78"/>
      <c r="W23" s="101"/>
      <c r="X23" s="78"/>
      <c r="Y23" s="101"/>
      <c r="Z23" s="78"/>
      <c r="AA23" s="101"/>
      <c r="AB23" s="78"/>
      <c r="AC23" s="101"/>
      <c r="AD23" s="78"/>
      <c r="AE23" s="101"/>
      <c r="AF23" s="78"/>
      <c r="AG23" s="101"/>
      <c r="AH23" s="78"/>
      <c r="AI23" s="101"/>
      <c r="AJ23" s="78"/>
      <c r="AK23" s="101"/>
      <c r="AL23" s="78"/>
      <c r="AM23" s="101"/>
      <c r="AN23" s="78"/>
      <c r="AO23" s="101"/>
      <c r="AP23" s="78"/>
      <c r="AQ23" s="101"/>
      <c r="AR23" s="78"/>
      <c r="AS23" s="101"/>
      <c r="AT23" s="78"/>
      <c r="AU23" s="101"/>
      <c r="AV23" s="78"/>
      <c r="AW23" s="101"/>
      <c r="AX23" s="78"/>
      <c r="AY23" s="101"/>
      <c r="AZ23" s="78"/>
      <c r="BA23" s="101"/>
      <c r="BB23" s="78"/>
      <c r="BC23" s="101"/>
      <c r="BD23" s="78"/>
      <c r="BE23" s="101"/>
      <c r="BF23" s="78"/>
      <c r="BG23" s="101"/>
      <c r="BH23" s="78"/>
      <c r="BI23" s="101"/>
      <c r="BJ23" s="78"/>
      <c r="BK23" s="101"/>
      <c r="BL23" s="78"/>
      <c r="BM23" s="101"/>
      <c r="BN23" s="78"/>
      <c r="BO23" s="101"/>
      <c r="BP23" s="78"/>
      <c r="BQ23" s="101"/>
    </row>
    <row r="24" spans="1:69" ht="28.5" customHeight="1" x14ac:dyDescent="0.35">
      <c r="A24"/>
      <c r="B24" s="43"/>
      <c r="C24" s="22" t="s">
        <v>52</v>
      </c>
      <c r="D24" s="122" t="s">
        <v>34</v>
      </c>
      <c r="E24" s="45" t="s">
        <v>2</v>
      </c>
      <c r="G24" s="113">
        <f t="shared" si="0"/>
        <v>0</v>
      </c>
      <c r="H24" s="114">
        <f t="shared" si="0"/>
        <v>0</v>
      </c>
      <c r="I24" s="80">
        <f>G24+H24</f>
        <v>0</v>
      </c>
      <c r="J24" s="78"/>
      <c r="K24" s="101"/>
      <c r="L24" s="78"/>
      <c r="M24" s="101"/>
      <c r="N24" s="78"/>
      <c r="O24" s="101"/>
      <c r="P24" s="78"/>
      <c r="Q24" s="101"/>
      <c r="R24" s="78"/>
      <c r="S24" s="101"/>
      <c r="T24" s="78"/>
      <c r="U24" s="101"/>
      <c r="V24" s="78"/>
      <c r="W24" s="101"/>
      <c r="X24" s="78"/>
      <c r="Y24" s="101"/>
      <c r="Z24" s="78"/>
      <c r="AA24" s="101"/>
      <c r="AB24" s="78"/>
      <c r="AC24" s="101"/>
      <c r="AD24" s="78"/>
      <c r="AE24" s="101"/>
      <c r="AF24" s="78"/>
      <c r="AG24" s="101"/>
      <c r="AH24" s="78"/>
      <c r="AI24" s="101"/>
      <c r="AJ24" s="78"/>
      <c r="AK24" s="101"/>
      <c r="AL24" s="78"/>
      <c r="AM24" s="101"/>
      <c r="AN24" s="78"/>
      <c r="AO24" s="101"/>
      <c r="AP24" s="78"/>
      <c r="AQ24" s="101"/>
      <c r="AR24" s="78"/>
      <c r="AS24" s="101"/>
      <c r="AT24" s="78"/>
      <c r="AU24" s="101"/>
      <c r="AV24" s="78"/>
      <c r="AW24" s="101"/>
      <c r="AX24" s="78"/>
      <c r="AY24" s="101"/>
      <c r="AZ24" s="78"/>
      <c r="BA24" s="101"/>
      <c r="BB24" s="78"/>
      <c r="BC24" s="101"/>
      <c r="BD24" s="78"/>
      <c r="BE24" s="101"/>
      <c r="BF24" s="78"/>
      <c r="BG24" s="101"/>
      <c r="BH24" s="78"/>
      <c r="BI24" s="101"/>
      <c r="BJ24" s="78"/>
      <c r="BK24" s="101"/>
      <c r="BL24" s="78"/>
      <c r="BM24" s="101"/>
      <c r="BN24" s="78"/>
      <c r="BO24" s="101"/>
      <c r="BP24" s="78"/>
      <c r="BQ24" s="101"/>
    </row>
    <row r="25" spans="1:69" ht="28.5" customHeight="1" thickBot="1" x14ac:dyDescent="0.4">
      <c r="A25"/>
      <c r="B25" s="32"/>
      <c r="C25" s="36" t="s">
        <v>63</v>
      </c>
      <c r="D25" s="37" t="s">
        <v>64</v>
      </c>
      <c r="E25" s="34" t="s">
        <v>2</v>
      </c>
      <c r="G25" s="113">
        <f t="shared" si="0"/>
        <v>0</v>
      </c>
      <c r="H25" s="114">
        <f t="shared" si="0"/>
        <v>0</v>
      </c>
      <c r="I25" s="80">
        <f>G25+H25</f>
        <v>0</v>
      </c>
      <c r="J25" s="78"/>
      <c r="K25" s="101"/>
      <c r="L25" s="78"/>
      <c r="M25" s="101"/>
      <c r="N25" s="78"/>
      <c r="O25" s="101"/>
      <c r="P25" s="78"/>
      <c r="Q25" s="101"/>
      <c r="R25" s="78"/>
      <c r="S25" s="101"/>
      <c r="T25" s="78"/>
      <c r="U25" s="101"/>
      <c r="V25" s="78"/>
      <c r="W25" s="101"/>
      <c r="X25" s="78"/>
      <c r="Y25" s="101"/>
      <c r="Z25" s="78"/>
      <c r="AA25" s="101"/>
      <c r="AB25" s="78"/>
      <c r="AC25" s="101"/>
      <c r="AD25" s="78"/>
      <c r="AE25" s="101"/>
      <c r="AF25" s="78"/>
      <c r="AG25" s="101"/>
      <c r="AH25" s="78"/>
      <c r="AI25" s="101"/>
      <c r="AJ25" s="78"/>
      <c r="AK25" s="101"/>
      <c r="AL25" s="78"/>
      <c r="AM25" s="101"/>
      <c r="AN25" s="78"/>
      <c r="AO25" s="101"/>
      <c r="AP25" s="78"/>
      <c r="AQ25" s="101"/>
      <c r="AR25" s="78"/>
      <c r="AS25" s="101"/>
      <c r="AT25" s="78"/>
      <c r="AU25" s="101"/>
      <c r="AV25" s="78"/>
      <c r="AW25" s="101"/>
      <c r="AX25" s="78"/>
      <c r="AY25" s="101"/>
      <c r="AZ25" s="78"/>
      <c r="BA25" s="101"/>
      <c r="BB25" s="78"/>
      <c r="BC25" s="101"/>
      <c r="BD25" s="78"/>
      <c r="BE25" s="101"/>
      <c r="BF25" s="78"/>
      <c r="BG25" s="101"/>
      <c r="BH25" s="78"/>
      <c r="BI25" s="101"/>
      <c r="BJ25" s="78"/>
      <c r="BK25" s="101"/>
      <c r="BL25" s="78"/>
      <c r="BM25" s="101"/>
      <c r="BN25" s="78"/>
      <c r="BO25" s="101"/>
      <c r="BP25" s="78"/>
      <c r="BQ25" s="101"/>
    </row>
    <row r="26" spans="1:69" ht="17.25" customHeight="1" x14ac:dyDescent="0.35">
      <c r="A26"/>
      <c r="B26"/>
      <c r="C26"/>
      <c r="D26"/>
      <c r="E26"/>
      <c r="G26" s="23"/>
      <c r="H26" s="23"/>
      <c r="I26" s="23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</row>
    <row r="27" spans="1:69" ht="16.5" customHeight="1" thickBot="1" x14ac:dyDescent="0.4">
      <c r="A27"/>
      <c r="B27" s="39" t="s">
        <v>41</v>
      </c>
      <c r="C27" s="39"/>
      <c r="D27" s="39"/>
      <c r="E27" s="39"/>
      <c r="G27" s="24"/>
      <c r="H27" s="24"/>
      <c r="I27" s="24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</row>
    <row r="28" spans="1:69" ht="28.9" customHeight="1" thickBot="1" x14ac:dyDescent="0.4">
      <c r="A28"/>
      <c r="B28" s="8" t="s">
        <v>4</v>
      </c>
      <c r="C28" s="9" t="s">
        <v>15</v>
      </c>
      <c r="D28" s="11" t="s">
        <v>104</v>
      </c>
      <c r="E28" s="10" t="s">
        <v>2</v>
      </c>
      <c r="G28" s="113">
        <f>J28+L28+N28+P28+R28+T28+V28+X28+Z28+AB28+AD28+AF28+AH28+AJ28+AL28+AN28+AP28+AR28+AT28+AV28+AX28+AZ28+BB28+BD28+BF28+BH28+BJ28+BL28+BN28+BP28</f>
        <v>0</v>
      </c>
      <c r="H28" s="114">
        <f>K28+M28+O28+Q28+S28+U28+W28+Y28+AA28+AC28+AE28+AG28+AI28+AK28+AM28+AO28+AQ28+AS28+AU28+AW28+AY28+BA28+BC28+BE28+BG28+BI28+BK28+BM28+BO28+BQ28</f>
        <v>0</v>
      </c>
      <c r="I28" s="80">
        <f>G28+H28</f>
        <v>0</v>
      </c>
      <c r="J28" s="78"/>
      <c r="K28" s="101"/>
      <c r="L28" s="78"/>
      <c r="M28" s="101"/>
      <c r="N28" s="78"/>
      <c r="O28" s="101"/>
      <c r="P28" s="78"/>
      <c r="Q28" s="101"/>
      <c r="R28" s="78"/>
      <c r="S28" s="101"/>
      <c r="T28" s="78"/>
      <c r="U28" s="101"/>
      <c r="V28" s="78"/>
      <c r="W28" s="101"/>
      <c r="X28" s="78"/>
      <c r="Y28" s="101"/>
      <c r="Z28" s="78"/>
      <c r="AA28" s="101"/>
      <c r="AB28" s="78"/>
      <c r="AC28" s="101"/>
      <c r="AD28" s="78"/>
      <c r="AE28" s="101"/>
      <c r="AF28" s="78"/>
      <c r="AG28" s="101"/>
      <c r="AH28" s="78"/>
      <c r="AI28" s="101"/>
      <c r="AJ28" s="78"/>
      <c r="AK28" s="101"/>
      <c r="AL28" s="78"/>
      <c r="AM28" s="101"/>
      <c r="AN28" s="78"/>
      <c r="AO28" s="101"/>
      <c r="AP28" s="78"/>
      <c r="AQ28" s="101"/>
      <c r="AR28" s="78"/>
      <c r="AS28" s="101"/>
      <c r="AT28" s="78"/>
      <c r="AU28" s="101"/>
      <c r="AV28" s="78"/>
      <c r="AW28" s="101"/>
      <c r="AX28" s="78"/>
      <c r="AY28" s="101"/>
      <c r="AZ28" s="78"/>
      <c r="BA28" s="101"/>
      <c r="BB28" s="78"/>
      <c r="BC28" s="101"/>
      <c r="BD28" s="78"/>
      <c r="BE28" s="101"/>
      <c r="BF28" s="78"/>
      <c r="BG28" s="101"/>
      <c r="BH28" s="78"/>
      <c r="BI28" s="101"/>
      <c r="BJ28" s="78"/>
      <c r="BK28" s="101"/>
      <c r="BL28" s="78"/>
      <c r="BM28" s="101"/>
      <c r="BN28" s="78"/>
      <c r="BO28" s="101"/>
      <c r="BP28" s="78"/>
      <c r="BQ28" s="101"/>
    </row>
    <row r="29" spans="1:69" ht="16.5" customHeight="1" thickBot="1" x14ac:dyDescent="0.4">
      <c r="A29"/>
      <c r="B29"/>
      <c r="C29"/>
      <c r="D29"/>
      <c r="E29"/>
      <c r="G29" s="22"/>
      <c r="H29" s="22"/>
      <c r="I29" s="22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</row>
    <row r="30" spans="1:69" ht="28.9" customHeight="1" thickBot="1" x14ac:dyDescent="0.4">
      <c r="A30"/>
      <c r="B30" s="8" t="s">
        <v>4</v>
      </c>
      <c r="C30" s="9" t="s">
        <v>16</v>
      </c>
      <c r="D30" s="9" t="s">
        <v>78</v>
      </c>
      <c r="E30" s="10" t="s">
        <v>2</v>
      </c>
      <c r="G30" s="113">
        <f>J30+L30+N30+P30+R30+T30+V30+X30+Z30+AB30+AD30+AF30+AH30+AJ30+AL30+AN30+AP30+AR30+AT30+AV30+AX30+AZ30+BB30+BD30+BF30+BH30+BJ30+BL30+BN30+BP30</f>
        <v>0</v>
      </c>
      <c r="H30" s="114">
        <f>K30+M30+O30+Q30+S30+U30+W30+Y30+AA30+AC30+AE30+AG30+AI30+AK30+AM30+AO30+AQ30+AS30+AU30+AW30+AY30+BA30+BC30+BE30+BG30+BI30+BK30+BM30+BO30+BQ30</f>
        <v>0</v>
      </c>
      <c r="I30" s="80">
        <f>G30+H30</f>
        <v>0</v>
      </c>
      <c r="J30" s="78"/>
      <c r="K30" s="101"/>
      <c r="L30" s="78"/>
      <c r="M30" s="101"/>
      <c r="N30" s="78"/>
      <c r="O30" s="101"/>
      <c r="P30" s="78"/>
      <c r="Q30" s="101"/>
      <c r="R30" s="78"/>
      <c r="S30" s="101"/>
      <c r="T30" s="78"/>
      <c r="U30" s="101"/>
      <c r="V30" s="78"/>
      <c r="W30" s="101"/>
      <c r="X30" s="78"/>
      <c r="Y30" s="101"/>
      <c r="Z30" s="78"/>
      <c r="AA30" s="101"/>
      <c r="AB30" s="78"/>
      <c r="AC30" s="101"/>
      <c r="AD30" s="78"/>
      <c r="AE30" s="101"/>
      <c r="AF30" s="78"/>
      <c r="AG30" s="101"/>
      <c r="AH30" s="78"/>
      <c r="AI30" s="101"/>
      <c r="AJ30" s="78"/>
      <c r="AK30" s="101"/>
      <c r="AL30" s="78"/>
      <c r="AM30" s="101"/>
      <c r="AN30" s="78"/>
      <c r="AO30" s="101"/>
      <c r="AP30" s="78"/>
      <c r="AQ30" s="101"/>
      <c r="AR30" s="78"/>
      <c r="AS30" s="101"/>
      <c r="AT30" s="78"/>
      <c r="AU30" s="101"/>
      <c r="AV30" s="78"/>
      <c r="AW30" s="101"/>
      <c r="AX30" s="78"/>
      <c r="AY30" s="101"/>
      <c r="AZ30" s="78"/>
      <c r="BA30" s="101"/>
      <c r="BB30" s="78"/>
      <c r="BC30" s="101"/>
      <c r="BD30" s="78"/>
      <c r="BE30" s="101"/>
      <c r="BF30" s="78"/>
      <c r="BG30" s="101"/>
      <c r="BH30" s="78"/>
      <c r="BI30" s="101"/>
      <c r="BJ30" s="78"/>
      <c r="BK30" s="101"/>
      <c r="BL30" s="78"/>
      <c r="BM30" s="101"/>
      <c r="BN30" s="78"/>
      <c r="BO30" s="101"/>
      <c r="BP30" s="78"/>
      <c r="BQ30" s="101"/>
    </row>
    <row r="31" spans="1:69" ht="16.5" customHeight="1" thickBot="1" x14ac:dyDescent="0.4">
      <c r="A31"/>
      <c r="B31"/>
      <c r="C31"/>
      <c r="D31"/>
      <c r="E31"/>
      <c r="G31" s="23"/>
      <c r="H31" s="23"/>
      <c r="I31" s="23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</row>
    <row r="32" spans="1:69" ht="27.75" customHeight="1" thickBot="1" x14ac:dyDescent="0.4">
      <c r="A32"/>
      <c r="B32" s="8" t="s">
        <v>4</v>
      </c>
      <c r="C32" s="9" t="s">
        <v>17</v>
      </c>
      <c r="D32" s="11" t="s">
        <v>79</v>
      </c>
      <c r="E32" s="10" t="s">
        <v>2</v>
      </c>
      <c r="G32" s="113">
        <f>J32+L32+N32+P32+R32+T32+V32+X32+Z32+AB32+AD32+AF32+AH32+AJ32+AL32+AN32+AP32+AR32+AT32+AV32+AX32+AZ32+BB32+BD32+BF32+BH32+BJ32+BL32+BN32+BP32</f>
        <v>0</v>
      </c>
      <c r="H32" s="114">
        <f>K32+M32+O32+Q32+S32+U32+W32+Y32+AA32+AC32+AE32+AG32+AI32+AK32+AM32+AO32+AQ32+AS32+AU32+AW32+AY32+BA32+BC32+BE32+BG32+BI32+BK32+BM32+BO32+BQ32</f>
        <v>0</v>
      </c>
      <c r="I32" s="80">
        <f>G32+H32</f>
        <v>0</v>
      </c>
      <c r="J32" s="78"/>
      <c r="K32" s="101"/>
      <c r="L32" s="78"/>
      <c r="M32" s="101"/>
      <c r="N32" s="78"/>
      <c r="O32" s="101"/>
      <c r="P32" s="78"/>
      <c r="Q32" s="101"/>
      <c r="R32" s="78"/>
      <c r="S32" s="101"/>
      <c r="T32" s="78"/>
      <c r="U32" s="101"/>
      <c r="V32" s="78"/>
      <c r="W32" s="101"/>
      <c r="X32" s="78"/>
      <c r="Y32" s="101"/>
      <c r="Z32" s="78"/>
      <c r="AA32" s="101"/>
      <c r="AB32" s="78"/>
      <c r="AC32" s="101"/>
      <c r="AD32" s="78"/>
      <c r="AE32" s="101"/>
      <c r="AF32" s="78"/>
      <c r="AG32" s="101"/>
      <c r="AH32" s="78"/>
      <c r="AI32" s="101"/>
      <c r="AJ32" s="78"/>
      <c r="AK32" s="101"/>
      <c r="AL32" s="78"/>
      <c r="AM32" s="101"/>
      <c r="AN32" s="78"/>
      <c r="AO32" s="101"/>
      <c r="AP32" s="78"/>
      <c r="AQ32" s="101"/>
      <c r="AR32" s="78"/>
      <c r="AS32" s="101"/>
      <c r="AT32" s="78"/>
      <c r="AU32" s="101"/>
      <c r="AV32" s="78"/>
      <c r="AW32" s="101"/>
      <c r="AX32" s="78"/>
      <c r="AY32" s="101"/>
      <c r="AZ32" s="78"/>
      <c r="BA32" s="101"/>
      <c r="BB32" s="78"/>
      <c r="BC32" s="101"/>
      <c r="BD32" s="78"/>
      <c r="BE32" s="101"/>
      <c r="BF32" s="78"/>
      <c r="BG32" s="101"/>
      <c r="BH32" s="78"/>
      <c r="BI32" s="101"/>
      <c r="BJ32" s="78"/>
      <c r="BK32" s="101"/>
      <c r="BL32" s="78"/>
      <c r="BM32" s="101"/>
      <c r="BN32" s="78"/>
      <c r="BO32" s="101"/>
      <c r="BP32" s="78"/>
      <c r="BQ32" s="101"/>
    </row>
    <row r="33" spans="1:69" ht="16.5" customHeight="1" thickBot="1" x14ac:dyDescent="0.4">
      <c r="A33"/>
      <c r="B33"/>
      <c r="C33"/>
      <c r="D33"/>
      <c r="E33"/>
      <c r="G33" s="22"/>
      <c r="H33" s="22"/>
      <c r="I33" s="22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</row>
    <row r="34" spans="1:69" ht="27.75" customHeight="1" thickBot="1" x14ac:dyDescent="0.4">
      <c r="A34"/>
      <c r="B34" s="8" t="s">
        <v>4</v>
      </c>
      <c r="C34" s="9" t="s">
        <v>18</v>
      </c>
      <c r="D34" s="11" t="s">
        <v>80</v>
      </c>
      <c r="E34" s="10" t="s">
        <v>2</v>
      </c>
      <c r="G34" s="113">
        <f>J34+L34+N34+P34+R34+T34+V34+X34+Z34+AB34+AD34+AF34+AH34+AJ34+AL34+AN34+AP34+AR34+AT34+AV34+AX34+AZ34+BB34+BD34+BF34+BH34+BJ34+BL34+BN34+BP34</f>
        <v>0</v>
      </c>
      <c r="H34" s="114">
        <f>K34+M34+O34+Q34+S34+U34+W34+Y34+AA34+AC34+AE34+AG34+AI34+AK34+AM34+AO34+AQ34+AS34+AU34+AW34+AY34+BA34+BC34+BE34+BG34+BI34+BK34+BM34+BO34+BQ34</f>
        <v>0</v>
      </c>
      <c r="I34" s="80">
        <f>G34+H34</f>
        <v>0</v>
      </c>
      <c r="J34" s="78"/>
      <c r="K34" s="101"/>
      <c r="L34" s="78"/>
      <c r="M34" s="101"/>
      <c r="N34" s="78"/>
      <c r="O34" s="101"/>
      <c r="P34" s="78"/>
      <c r="Q34" s="101"/>
      <c r="R34" s="78"/>
      <c r="S34" s="101"/>
      <c r="T34" s="78"/>
      <c r="U34" s="101"/>
      <c r="V34" s="78"/>
      <c r="W34" s="101"/>
      <c r="X34" s="78"/>
      <c r="Y34" s="101"/>
      <c r="Z34" s="78"/>
      <c r="AA34" s="101"/>
      <c r="AB34" s="78"/>
      <c r="AC34" s="101"/>
      <c r="AD34" s="78"/>
      <c r="AE34" s="101"/>
      <c r="AF34" s="78"/>
      <c r="AG34" s="101"/>
      <c r="AH34" s="78"/>
      <c r="AI34" s="101"/>
      <c r="AJ34" s="78"/>
      <c r="AK34" s="101"/>
      <c r="AL34" s="78"/>
      <c r="AM34" s="101"/>
      <c r="AN34" s="78"/>
      <c r="AO34" s="101"/>
      <c r="AP34" s="78"/>
      <c r="AQ34" s="101"/>
      <c r="AR34" s="78"/>
      <c r="AS34" s="101"/>
      <c r="AT34" s="78"/>
      <c r="AU34" s="101"/>
      <c r="AV34" s="78"/>
      <c r="AW34" s="101"/>
      <c r="AX34" s="78"/>
      <c r="AY34" s="101"/>
      <c r="AZ34" s="78"/>
      <c r="BA34" s="101"/>
      <c r="BB34" s="78"/>
      <c r="BC34" s="101"/>
      <c r="BD34" s="78"/>
      <c r="BE34" s="101"/>
      <c r="BF34" s="78"/>
      <c r="BG34" s="101"/>
      <c r="BH34" s="78"/>
      <c r="BI34" s="101"/>
      <c r="BJ34" s="78"/>
      <c r="BK34" s="101"/>
      <c r="BL34" s="78"/>
      <c r="BM34" s="101"/>
      <c r="BN34" s="78"/>
      <c r="BO34" s="101"/>
      <c r="BP34" s="78"/>
      <c r="BQ34" s="101"/>
    </row>
    <row r="35" spans="1:69" ht="17.25" customHeight="1" x14ac:dyDescent="0.35">
      <c r="A35"/>
      <c r="B35"/>
      <c r="C35"/>
      <c r="D35"/>
      <c r="E35"/>
      <c r="G35" s="23"/>
      <c r="H35" s="23"/>
      <c r="I35" s="23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</row>
    <row r="36" spans="1:69" ht="16.5" customHeight="1" thickBot="1" x14ac:dyDescent="0.4">
      <c r="A36"/>
      <c r="B36" s="39" t="s">
        <v>41</v>
      </c>
      <c r="C36" s="39"/>
      <c r="D36" s="39"/>
      <c r="E36" s="39"/>
      <c r="G36" s="24"/>
      <c r="H36" s="24"/>
      <c r="I36" s="24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</row>
    <row r="37" spans="1:69" ht="28.5" customHeight="1" thickBot="1" x14ac:dyDescent="0.4">
      <c r="A37"/>
      <c r="B37" s="8" t="s">
        <v>4</v>
      </c>
      <c r="C37" s="9" t="s">
        <v>19</v>
      </c>
      <c r="D37" s="11" t="s">
        <v>97</v>
      </c>
      <c r="E37" s="10" t="s">
        <v>2</v>
      </c>
      <c r="G37" s="113">
        <f>J37+L37+N37+P37+R37+T37+V37+X37+Z37+AB37+AD37+AF37+AH37+AJ37+AL37+AN37+AP37+AR37+AT37+AV37+AX37+AZ37+BB37+BD37+BF37+BH37+BJ37+BL37+BN37+BP37</f>
        <v>0</v>
      </c>
      <c r="H37" s="114">
        <f>K37+M37+O37+Q37+S37+U37+W37+Y37+AA37+AC37+AE37+AG37+AI37+AK37+AM37+AO37+AQ37+AS37+AU37+AW37+AY37+BA37+BC37+BE37+BG37+BI37+BK37+BM37+BO37+BQ37</f>
        <v>0</v>
      </c>
      <c r="I37" s="80">
        <f>G37+H37</f>
        <v>0</v>
      </c>
      <c r="J37" s="78"/>
      <c r="K37" s="101"/>
      <c r="L37" s="78"/>
      <c r="M37" s="101"/>
      <c r="N37" s="78"/>
      <c r="O37" s="101"/>
      <c r="P37" s="78"/>
      <c r="Q37" s="101"/>
      <c r="R37" s="78"/>
      <c r="S37" s="101"/>
      <c r="T37" s="78"/>
      <c r="U37" s="101"/>
      <c r="V37" s="78"/>
      <c r="W37" s="101"/>
      <c r="X37" s="78"/>
      <c r="Y37" s="101"/>
      <c r="Z37" s="78"/>
      <c r="AA37" s="101"/>
      <c r="AB37" s="78"/>
      <c r="AC37" s="101"/>
      <c r="AD37" s="78"/>
      <c r="AE37" s="101"/>
      <c r="AF37" s="78"/>
      <c r="AG37" s="101"/>
      <c r="AH37" s="78"/>
      <c r="AI37" s="101"/>
      <c r="AJ37" s="78"/>
      <c r="AK37" s="101"/>
      <c r="AL37" s="78"/>
      <c r="AM37" s="101"/>
      <c r="AN37" s="78"/>
      <c r="AO37" s="101"/>
      <c r="AP37" s="78"/>
      <c r="AQ37" s="101"/>
      <c r="AR37" s="78"/>
      <c r="AS37" s="101"/>
      <c r="AT37" s="78"/>
      <c r="AU37" s="101"/>
      <c r="AV37" s="78"/>
      <c r="AW37" s="101"/>
      <c r="AX37" s="78"/>
      <c r="AY37" s="101"/>
      <c r="AZ37" s="78"/>
      <c r="BA37" s="101"/>
      <c r="BB37" s="78"/>
      <c r="BC37" s="101"/>
      <c r="BD37" s="78"/>
      <c r="BE37" s="101"/>
      <c r="BF37" s="78"/>
      <c r="BG37" s="101"/>
      <c r="BH37" s="78"/>
      <c r="BI37" s="101"/>
      <c r="BJ37" s="78"/>
      <c r="BK37" s="101"/>
      <c r="BL37" s="78"/>
      <c r="BM37" s="101"/>
      <c r="BN37" s="78"/>
      <c r="BO37" s="101"/>
      <c r="BP37" s="78"/>
      <c r="BQ37" s="101"/>
    </row>
    <row r="38" spans="1:69" ht="16.5" customHeight="1" thickBot="1" x14ac:dyDescent="0.4">
      <c r="A38"/>
      <c r="B38"/>
      <c r="C38"/>
      <c r="D38"/>
      <c r="E38"/>
      <c r="G38" s="22"/>
      <c r="H38" s="22"/>
      <c r="I38" s="22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</row>
    <row r="39" spans="1:69" ht="28.9" customHeight="1" thickBot="1" x14ac:dyDescent="0.4">
      <c r="A39"/>
      <c r="B39" s="8" t="s">
        <v>4</v>
      </c>
      <c r="C39" s="9" t="s">
        <v>20</v>
      </c>
      <c r="D39" s="11" t="s">
        <v>101</v>
      </c>
      <c r="E39" s="10" t="s">
        <v>2</v>
      </c>
      <c r="G39" s="113">
        <f>J39+L39+N39+P39+R39+T39+V39+X39+Z39+AB39+AD39+AF39+AH39+AJ39+AL39+AN39+AP39+AR39+AT39+AV39+AX39+AZ39+BB39+BD39+BF39+BH39+BJ39+BL39+BN39+BP39</f>
        <v>0</v>
      </c>
      <c r="H39" s="114">
        <f>K39+M39+O39+Q39+S39+U39+W39+Y39+AA39+AC39+AE39+AG39+AI39+AK39+AM39+AO39+AQ39+AS39+AU39+AW39+AY39+BA39+BC39+BE39+BG39+BI39+BK39+BM39+BO39+BQ39</f>
        <v>0</v>
      </c>
      <c r="I39" s="80">
        <f>G39+H39</f>
        <v>0</v>
      </c>
      <c r="J39" s="78"/>
      <c r="K39" s="101"/>
      <c r="L39" s="78"/>
      <c r="M39" s="101"/>
      <c r="N39" s="78"/>
      <c r="O39" s="101"/>
      <c r="P39" s="78"/>
      <c r="Q39" s="101"/>
      <c r="R39" s="78"/>
      <c r="S39" s="101"/>
      <c r="T39" s="78"/>
      <c r="U39" s="101"/>
      <c r="V39" s="78"/>
      <c r="W39" s="101"/>
      <c r="X39" s="78"/>
      <c r="Y39" s="101"/>
      <c r="Z39" s="78"/>
      <c r="AA39" s="101"/>
      <c r="AB39" s="78"/>
      <c r="AC39" s="101"/>
      <c r="AD39" s="78"/>
      <c r="AE39" s="101"/>
      <c r="AF39" s="78"/>
      <c r="AG39" s="101"/>
      <c r="AH39" s="78"/>
      <c r="AI39" s="101"/>
      <c r="AJ39" s="78"/>
      <c r="AK39" s="101"/>
      <c r="AL39" s="78"/>
      <c r="AM39" s="101"/>
      <c r="AN39" s="78"/>
      <c r="AO39" s="101"/>
      <c r="AP39" s="78"/>
      <c r="AQ39" s="101"/>
      <c r="AR39" s="78"/>
      <c r="AS39" s="101"/>
      <c r="AT39" s="78"/>
      <c r="AU39" s="101"/>
      <c r="AV39" s="78"/>
      <c r="AW39" s="101"/>
      <c r="AX39" s="78"/>
      <c r="AY39" s="101"/>
      <c r="AZ39" s="78"/>
      <c r="BA39" s="101"/>
      <c r="BB39" s="78"/>
      <c r="BC39" s="101"/>
      <c r="BD39" s="78"/>
      <c r="BE39" s="101"/>
      <c r="BF39" s="78"/>
      <c r="BG39" s="101"/>
      <c r="BH39" s="78"/>
      <c r="BI39" s="101"/>
      <c r="BJ39" s="78"/>
      <c r="BK39" s="101"/>
      <c r="BL39" s="78"/>
      <c r="BM39" s="101"/>
      <c r="BN39" s="78"/>
      <c r="BO39" s="101"/>
      <c r="BP39" s="78"/>
      <c r="BQ39" s="101"/>
    </row>
    <row r="40" spans="1:69" ht="16.5" customHeight="1" thickBot="1" x14ac:dyDescent="0.4">
      <c r="A40"/>
      <c r="B40"/>
      <c r="C40"/>
      <c r="D40"/>
      <c r="E40"/>
      <c r="G40" s="22"/>
      <c r="H40" s="22"/>
      <c r="I40" s="22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</row>
    <row r="41" spans="1:69" ht="27.75" customHeight="1" thickBot="1" x14ac:dyDescent="0.4">
      <c r="A41"/>
      <c r="B41" s="8" t="s">
        <v>4</v>
      </c>
      <c r="C41" s="9" t="s">
        <v>22</v>
      </c>
      <c r="D41" s="11" t="s">
        <v>81</v>
      </c>
      <c r="E41" s="10" t="s">
        <v>2</v>
      </c>
      <c r="G41" s="113">
        <f>J41+L41+N41+P41+R41+T41+V41+X41+Z41+AB41+AD41+AF41+AH41+AJ41+AL41+AN41+AP41+AR41+AT41+AV41+AX41+AZ41+BB41+BD41+BF41+BH41+BJ41+BL41+BN41+BP41</f>
        <v>0</v>
      </c>
      <c r="H41" s="114">
        <f>K41+M41+O41+Q41+S41+U41+W41+Y41+AA41+AC41+AE41+AG41+AI41+AK41+AM41+AO41+AQ41+AS41+AU41+AW41+AY41+BA41+BC41+BE41+BG41+BI41+BK41+BM41+BO41+BQ41</f>
        <v>0</v>
      </c>
      <c r="I41" s="80">
        <f>G41+H41</f>
        <v>0</v>
      </c>
      <c r="J41" s="78"/>
      <c r="K41" s="101"/>
      <c r="L41" s="78"/>
      <c r="M41" s="101"/>
      <c r="N41" s="78"/>
      <c r="O41" s="101"/>
      <c r="P41" s="78"/>
      <c r="Q41" s="101"/>
      <c r="R41" s="78"/>
      <c r="S41" s="101"/>
      <c r="T41" s="78"/>
      <c r="U41" s="101"/>
      <c r="V41" s="78"/>
      <c r="W41" s="101"/>
      <c r="X41" s="78"/>
      <c r="Y41" s="101"/>
      <c r="Z41" s="78"/>
      <c r="AA41" s="101"/>
      <c r="AB41" s="78"/>
      <c r="AC41" s="101"/>
      <c r="AD41" s="78"/>
      <c r="AE41" s="101"/>
      <c r="AF41" s="78"/>
      <c r="AG41" s="101"/>
      <c r="AH41" s="78"/>
      <c r="AI41" s="101"/>
      <c r="AJ41" s="78"/>
      <c r="AK41" s="101"/>
      <c r="AL41" s="78"/>
      <c r="AM41" s="101"/>
      <c r="AN41" s="78"/>
      <c r="AO41" s="101"/>
      <c r="AP41" s="78"/>
      <c r="AQ41" s="101"/>
      <c r="AR41" s="78"/>
      <c r="AS41" s="101"/>
      <c r="AT41" s="78"/>
      <c r="AU41" s="101"/>
      <c r="AV41" s="78"/>
      <c r="AW41" s="101"/>
      <c r="AX41" s="78"/>
      <c r="AY41" s="101"/>
      <c r="AZ41" s="78"/>
      <c r="BA41" s="101"/>
      <c r="BB41" s="78"/>
      <c r="BC41" s="101"/>
      <c r="BD41" s="78"/>
      <c r="BE41" s="101"/>
      <c r="BF41" s="78"/>
      <c r="BG41" s="101"/>
      <c r="BH41" s="78"/>
      <c r="BI41" s="101"/>
      <c r="BJ41" s="78"/>
      <c r="BK41" s="101"/>
      <c r="BL41" s="78"/>
      <c r="BM41" s="101"/>
      <c r="BN41" s="78"/>
      <c r="BO41" s="101"/>
      <c r="BP41" s="78"/>
      <c r="BQ41" s="101"/>
    </row>
    <row r="42" spans="1:69" ht="16.5" customHeight="1" thickBot="1" x14ac:dyDescent="0.4">
      <c r="A42"/>
      <c r="B42"/>
      <c r="C42"/>
      <c r="D42"/>
      <c r="E42"/>
      <c r="G42" s="22"/>
      <c r="H42" s="22"/>
      <c r="I42" s="22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</row>
    <row r="43" spans="1:69" ht="27.75" customHeight="1" thickBot="1" x14ac:dyDescent="0.4">
      <c r="A43"/>
      <c r="B43" s="8" t="s">
        <v>4</v>
      </c>
      <c r="C43" s="9" t="s">
        <v>23</v>
      </c>
      <c r="D43" s="11" t="s">
        <v>103</v>
      </c>
      <c r="E43" s="10" t="s">
        <v>2</v>
      </c>
      <c r="G43" s="113">
        <f>J43+L43+N43+P43+R43+T43+V43+X43+Z43+AB43+AD43+AF43+AH43+AJ43+AL43+AN43+AP43+AR43+AT43+AV43+AX43+AZ43+BB43+BD43+BF43+BH43+BJ43+BL43+BN43+BP43</f>
        <v>0</v>
      </c>
      <c r="H43" s="114">
        <f>K43+M43+O43+Q43+S43+U43+W43+Y43+AA43+AC43+AE43+AG43+AI43+AK43+AM43+AO43+AQ43+AS43+AU43+AW43+AY43+BA43+BC43+BE43+BG43+BI43+BK43+BM43+BO43+BQ43</f>
        <v>0</v>
      </c>
      <c r="I43" s="80">
        <f>G43+H43</f>
        <v>0</v>
      </c>
      <c r="J43" s="78"/>
      <c r="K43" s="101"/>
      <c r="L43" s="78"/>
      <c r="M43" s="101"/>
      <c r="N43" s="78"/>
      <c r="O43" s="101"/>
      <c r="P43" s="78"/>
      <c r="Q43" s="101"/>
      <c r="R43" s="78"/>
      <c r="S43" s="101"/>
      <c r="T43" s="78"/>
      <c r="U43" s="101"/>
      <c r="V43" s="78"/>
      <c r="W43" s="101"/>
      <c r="X43" s="78"/>
      <c r="Y43" s="101"/>
      <c r="Z43" s="78"/>
      <c r="AA43" s="101"/>
      <c r="AB43" s="78"/>
      <c r="AC43" s="101"/>
      <c r="AD43" s="78"/>
      <c r="AE43" s="101"/>
      <c r="AF43" s="78"/>
      <c r="AG43" s="101"/>
      <c r="AH43" s="78"/>
      <c r="AI43" s="101"/>
      <c r="AJ43" s="78"/>
      <c r="AK43" s="101"/>
      <c r="AL43" s="78"/>
      <c r="AM43" s="101"/>
      <c r="AN43" s="78"/>
      <c r="AO43" s="101"/>
      <c r="AP43" s="78"/>
      <c r="AQ43" s="101"/>
      <c r="AR43" s="78"/>
      <c r="AS43" s="101"/>
      <c r="AT43" s="78"/>
      <c r="AU43" s="101"/>
      <c r="AV43" s="78"/>
      <c r="AW43" s="101"/>
      <c r="AX43" s="78"/>
      <c r="AY43" s="101"/>
      <c r="AZ43" s="78"/>
      <c r="BA43" s="101"/>
      <c r="BB43" s="78"/>
      <c r="BC43" s="101"/>
      <c r="BD43" s="78"/>
      <c r="BE43" s="101"/>
      <c r="BF43" s="78"/>
      <c r="BG43" s="101"/>
      <c r="BH43" s="78"/>
      <c r="BI43" s="101"/>
      <c r="BJ43" s="78"/>
      <c r="BK43" s="101"/>
      <c r="BL43" s="78"/>
      <c r="BM43" s="101"/>
      <c r="BN43" s="78"/>
      <c r="BO43" s="101"/>
      <c r="BP43" s="78"/>
      <c r="BQ43" s="101"/>
    </row>
    <row r="44" spans="1:69" ht="16.5" customHeight="1" thickBot="1" x14ac:dyDescent="0.4">
      <c r="A44"/>
      <c r="B44"/>
      <c r="C44"/>
      <c r="D44"/>
      <c r="E44"/>
      <c r="G44" s="23"/>
      <c r="H44" s="23"/>
      <c r="I44" s="23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</row>
    <row r="45" spans="1:69" ht="27.75" customHeight="1" thickBot="1" x14ac:dyDescent="0.4">
      <c r="A45"/>
      <c r="B45" s="8" t="s">
        <v>4</v>
      </c>
      <c r="C45" s="9" t="s">
        <v>24</v>
      </c>
      <c r="D45" s="11" t="s">
        <v>82</v>
      </c>
      <c r="E45" s="10" t="s">
        <v>2</v>
      </c>
      <c r="G45" s="113">
        <f>J45+L45+N45+P45+R45+T45+V45+X45+Z45+AB45+AD45+AF45+AH45+AJ45+AL45+AN45+AP45+AR45+AT45+AV45+AX45+AZ45+BB45+BD45+BF45+BH45+BJ45+BL45+BN45+BP45</f>
        <v>0</v>
      </c>
      <c r="H45" s="114">
        <f>K45+M45+O45+Q45+S45+U45+W45+Y45+AA45+AC45+AE45+AG45+AI45+AK45+AM45+AO45+AQ45+AS45+AU45+AW45+AY45+BA45+BC45+BE45+BG45+BI45+BK45+BM45+BO45+BQ45</f>
        <v>0</v>
      </c>
      <c r="I45" s="80">
        <f>G45+H45</f>
        <v>0</v>
      </c>
      <c r="J45" s="78"/>
      <c r="K45" s="101"/>
      <c r="L45" s="78"/>
      <c r="M45" s="101"/>
      <c r="N45" s="78"/>
      <c r="O45" s="101"/>
      <c r="P45" s="78"/>
      <c r="Q45" s="101"/>
      <c r="R45" s="78"/>
      <c r="S45" s="101"/>
      <c r="T45" s="78"/>
      <c r="U45" s="101"/>
      <c r="V45" s="78"/>
      <c r="W45" s="101"/>
      <c r="X45" s="78"/>
      <c r="Y45" s="101"/>
      <c r="Z45" s="78"/>
      <c r="AA45" s="101"/>
      <c r="AB45" s="78"/>
      <c r="AC45" s="101"/>
      <c r="AD45" s="78"/>
      <c r="AE45" s="101"/>
      <c r="AF45" s="78"/>
      <c r="AG45" s="101"/>
      <c r="AH45" s="78"/>
      <c r="AI45" s="101"/>
      <c r="AJ45" s="78"/>
      <c r="AK45" s="101"/>
      <c r="AL45" s="78"/>
      <c r="AM45" s="101"/>
      <c r="AN45" s="78"/>
      <c r="AO45" s="101"/>
      <c r="AP45" s="78"/>
      <c r="AQ45" s="101"/>
      <c r="AR45" s="78"/>
      <c r="AS45" s="101"/>
      <c r="AT45" s="78"/>
      <c r="AU45" s="101"/>
      <c r="AV45" s="78"/>
      <c r="AW45" s="101"/>
      <c r="AX45" s="78"/>
      <c r="AY45" s="101"/>
      <c r="AZ45" s="78"/>
      <c r="BA45" s="101"/>
      <c r="BB45" s="78"/>
      <c r="BC45" s="101"/>
      <c r="BD45" s="78"/>
      <c r="BE45" s="101"/>
      <c r="BF45" s="78"/>
      <c r="BG45" s="101"/>
      <c r="BH45" s="78"/>
      <c r="BI45" s="101"/>
      <c r="BJ45" s="78"/>
      <c r="BK45" s="101"/>
      <c r="BL45" s="78"/>
      <c r="BM45" s="101"/>
      <c r="BN45" s="78"/>
      <c r="BO45" s="101"/>
      <c r="BP45" s="78"/>
      <c r="BQ45" s="101"/>
    </row>
    <row r="46" spans="1:69" ht="17.25" customHeight="1" x14ac:dyDescent="0.35">
      <c r="A46"/>
      <c r="B46"/>
      <c r="C46"/>
      <c r="D46"/>
      <c r="E46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</row>
    <row r="47" spans="1:69" ht="16.5" customHeight="1" thickBot="1" x14ac:dyDescent="0.4">
      <c r="A47"/>
      <c r="B47" s="39" t="s">
        <v>40</v>
      </c>
      <c r="C47" s="39"/>
      <c r="D47" s="39"/>
      <c r="E47" s="39"/>
      <c r="G47" s="24"/>
      <c r="H47" s="24"/>
      <c r="I47" s="24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</row>
    <row r="48" spans="1:69" ht="28.9" customHeight="1" thickBot="1" x14ac:dyDescent="0.4">
      <c r="A48"/>
      <c r="B48" s="8" t="s">
        <v>4</v>
      </c>
      <c r="C48" s="9" t="s">
        <v>25</v>
      </c>
      <c r="D48" s="9" t="s">
        <v>43</v>
      </c>
      <c r="E48" s="10" t="s">
        <v>2</v>
      </c>
      <c r="G48" s="113">
        <f>J48+L48+N48+P48+R48+T48+V48+X48+Z48+AB48+AD48+AF48+AH48+AJ48+AL48+AN48+AP48+AR48+AT48+AV48+AX48+AZ48+BB48+BD48+BF48+BH48+BJ48+BL48+BN48+BP48</f>
        <v>0</v>
      </c>
      <c r="H48" s="114">
        <f>K48+M48+O48+Q48+S48+U48+W48+Y48+AA48+AC48+AE48+AG48+AI48+AK48+AM48+AO48+AQ48+AS48+AU48+AW48+AY48+BA48+BC48+BE48+BG48+BI48+BK48+BM48+BO48+BQ48</f>
        <v>0</v>
      </c>
      <c r="I48" s="80">
        <f>G48+H48</f>
        <v>0</v>
      </c>
      <c r="J48" s="78"/>
      <c r="K48" s="101"/>
      <c r="L48" s="78"/>
      <c r="M48" s="101"/>
      <c r="N48" s="78"/>
      <c r="O48" s="101"/>
      <c r="P48" s="78"/>
      <c r="Q48" s="101"/>
      <c r="R48" s="78"/>
      <c r="S48" s="101"/>
      <c r="T48" s="78"/>
      <c r="U48" s="101"/>
      <c r="V48" s="78"/>
      <c r="W48" s="101"/>
      <c r="X48" s="78"/>
      <c r="Y48" s="101"/>
      <c r="Z48" s="78"/>
      <c r="AA48" s="101"/>
      <c r="AB48" s="78"/>
      <c r="AC48" s="101"/>
      <c r="AD48" s="78"/>
      <c r="AE48" s="101"/>
      <c r="AF48" s="78"/>
      <c r="AG48" s="101"/>
      <c r="AH48" s="78"/>
      <c r="AI48" s="101"/>
      <c r="AJ48" s="78"/>
      <c r="AK48" s="101"/>
      <c r="AL48" s="78"/>
      <c r="AM48" s="101"/>
      <c r="AN48" s="78"/>
      <c r="AO48" s="101"/>
      <c r="AP48" s="78"/>
      <c r="AQ48" s="101"/>
      <c r="AR48" s="78"/>
      <c r="AS48" s="101"/>
      <c r="AT48" s="78"/>
      <c r="AU48" s="101"/>
      <c r="AV48" s="78"/>
      <c r="AW48" s="101"/>
      <c r="AX48" s="78"/>
      <c r="AY48" s="101"/>
      <c r="AZ48" s="78"/>
      <c r="BA48" s="101"/>
      <c r="BB48" s="78"/>
      <c r="BC48" s="101"/>
      <c r="BD48" s="78"/>
      <c r="BE48" s="101"/>
      <c r="BF48" s="78"/>
      <c r="BG48" s="101"/>
      <c r="BH48" s="78"/>
      <c r="BI48" s="101"/>
      <c r="BJ48" s="78"/>
      <c r="BK48" s="101"/>
      <c r="BL48" s="78"/>
      <c r="BM48" s="101"/>
      <c r="BN48" s="78"/>
      <c r="BO48" s="101"/>
      <c r="BP48" s="78"/>
      <c r="BQ48" s="101"/>
    </row>
    <row r="49" spans="1:69" ht="16.5" customHeight="1" thickBot="1" x14ac:dyDescent="0.4">
      <c r="A49"/>
      <c r="B49"/>
      <c r="C49"/>
      <c r="D49"/>
      <c r="E49"/>
      <c r="G49" s="22"/>
      <c r="H49" s="22"/>
      <c r="I49" s="22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</row>
    <row r="50" spans="1:69" ht="27.75" customHeight="1" thickBot="1" x14ac:dyDescent="0.4">
      <c r="A50"/>
      <c r="B50" s="8" t="s">
        <v>4</v>
      </c>
      <c r="C50" s="9" t="s">
        <v>26</v>
      </c>
      <c r="D50" s="11" t="s">
        <v>44</v>
      </c>
      <c r="E50" s="10" t="s">
        <v>2</v>
      </c>
      <c r="G50" s="113">
        <f>J50+L50+N50+P50+R50+T50+V50+X50+Z50+AB50+AD50+AF50+AH50+AJ50+AL50+AN50+AP50+AR50+AT50+AV50+AX50+AZ50+BB50+BD50+BF50+BH50+BJ50+BL50+BN50+BP50</f>
        <v>0</v>
      </c>
      <c r="H50" s="114">
        <f>K50+M50+O50+Q50+S50+U50+W50+Y50+AA50+AC50+AE50+AG50+AI50+AK50+AM50+AO50+AQ50+AS50+AU50+AW50+AY50+BA50+BC50+BE50+BG50+BI50+BK50+BM50+BO50+BQ50</f>
        <v>0</v>
      </c>
      <c r="I50" s="80">
        <f>G50+H50</f>
        <v>0</v>
      </c>
      <c r="J50" s="78"/>
      <c r="K50" s="101"/>
      <c r="L50" s="78"/>
      <c r="M50" s="101"/>
      <c r="N50" s="78"/>
      <c r="O50" s="101"/>
      <c r="P50" s="78"/>
      <c r="Q50" s="101"/>
      <c r="R50" s="78"/>
      <c r="S50" s="101"/>
      <c r="T50" s="78"/>
      <c r="U50" s="101"/>
      <c r="V50" s="78"/>
      <c r="W50" s="101"/>
      <c r="X50" s="78"/>
      <c r="Y50" s="101"/>
      <c r="Z50" s="78"/>
      <c r="AA50" s="101"/>
      <c r="AB50" s="78"/>
      <c r="AC50" s="101"/>
      <c r="AD50" s="78"/>
      <c r="AE50" s="101"/>
      <c r="AF50" s="78"/>
      <c r="AG50" s="101"/>
      <c r="AH50" s="78"/>
      <c r="AI50" s="101"/>
      <c r="AJ50" s="78"/>
      <c r="AK50" s="101"/>
      <c r="AL50" s="78"/>
      <c r="AM50" s="101"/>
      <c r="AN50" s="78"/>
      <c r="AO50" s="101"/>
      <c r="AP50" s="78"/>
      <c r="AQ50" s="101"/>
      <c r="AR50" s="78"/>
      <c r="AS50" s="101"/>
      <c r="AT50" s="78"/>
      <c r="AU50" s="101"/>
      <c r="AV50" s="78"/>
      <c r="AW50" s="101"/>
      <c r="AX50" s="78"/>
      <c r="AY50" s="101"/>
      <c r="AZ50" s="78"/>
      <c r="BA50" s="101"/>
      <c r="BB50" s="78"/>
      <c r="BC50" s="101"/>
      <c r="BD50" s="78"/>
      <c r="BE50" s="101"/>
      <c r="BF50" s="78"/>
      <c r="BG50" s="101"/>
      <c r="BH50" s="78"/>
      <c r="BI50" s="101"/>
      <c r="BJ50" s="78"/>
      <c r="BK50" s="101"/>
      <c r="BL50" s="78"/>
      <c r="BM50" s="101"/>
      <c r="BN50" s="78"/>
      <c r="BO50" s="101"/>
      <c r="BP50" s="78"/>
      <c r="BQ50" s="101"/>
    </row>
    <row r="51" spans="1:69" ht="17.25" customHeight="1" x14ac:dyDescent="0.35">
      <c r="A51"/>
      <c r="B51"/>
      <c r="C51"/>
      <c r="D51"/>
      <c r="E51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</row>
    <row r="52" spans="1:69" ht="16.5" customHeight="1" thickBot="1" x14ac:dyDescent="0.4">
      <c r="A52"/>
      <c r="B52"/>
      <c r="C52" s="36"/>
      <c r="D52" s="39" t="s">
        <v>40</v>
      </c>
      <c r="E52" s="39"/>
      <c r="G52" s="24"/>
      <c r="H52" s="24"/>
      <c r="I52" s="24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</row>
    <row r="53" spans="1:69" ht="28.9" customHeight="1" x14ac:dyDescent="0.35">
      <c r="A53"/>
      <c r="B53"/>
      <c r="C53" s="20" t="s">
        <v>27</v>
      </c>
      <c r="D53" s="27" t="s">
        <v>57</v>
      </c>
      <c r="E53" s="21" t="s">
        <v>2</v>
      </c>
      <c r="G53" s="113">
        <f t="shared" ref="G53:H60" si="1">J53+L53+N53+P53+R53+T53+V53+X53+Z53+AB53+AD53+AF53+AH53+AJ53+AL53+AN53+AP53+AR53+AT53+AV53+AX53+AZ53+BB53+BD53+BF53+BH53+BJ53+BL53+BN53+BP53</f>
        <v>0</v>
      </c>
      <c r="H53" s="114">
        <f t="shared" si="1"/>
        <v>0</v>
      </c>
      <c r="I53" s="80">
        <f t="shared" ref="I53:I60" si="2">G53+H53</f>
        <v>0</v>
      </c>
      <c r="J53" s="78"/>
      <c r="K53" s="101"/>
      <c r="L53" s="78"/>
      <c r="M53" s="101"/>
      <c r="N53" s="78"/>
      <c r="O53" s="101"/>
      <c r="P53" s="78"/>
      <c r="Q53" s="101"/>
      <c r="R53" s="78"/>
      <c r="S53" s="101"/>
      <c r="T53" s="78"/>
      <c r="U53" s="101"/>
      <c r="V53" s="78"/>
      <c r="W53" s="101"/>
      <c r="X53" s="78"/>
      <c r="Y53" s="101"/>
      <c r="Z53" s="78"/>
      <c r="AA53" s="101"/>
      <c r="AB53" s="78"/>
      <c r="AC53" s="101"/>
      <c r="AD53" s="78"/>
      <c r="AE53" s="101"/>
      <c r="AF53" s="78"/>
      <c r="AG53" s="101"/>
      <c r="AH53" s="78"/>
      <c r="AI53" s="101"/>
      <c r="AJ53" s="78"/>
      <c r="AK53" s="101"/>
      <c r="AL53" s="78"/>
      <c r="AM53" s="101"/>
      <c r="AN53" s="78"/>
      <c r="AO53" s="101"/>
      <c r="AP53" s="78"/>
      <c r="AQ53" s="101"/>
      <c r="AR53" s="78"/>
      <c r="AS53" s="101"/>
      <c r="AT53" s="78"/>
      <c r="AU53" s="101"/>
      <c r="AV53" s="78"/>
      <c r="AW53" s="101"/>
      <c r="AX53" s="78"/>
      <c r="AY53" s="101"/>
      <c r="AZ53" s="78"/>
      <c r="BA53" s="101"/>
      <c r="BB53" s="78"/>
      <c r="BC53" s="101"/>
      <c r="BD53" s="78"/>
      <c r="BE53" s="101"/>
      <c r="BF53" s="78"/>
      <c r="BG53" s="101"/>
      <c r="BH53" s="78"/>
      <c r="BI53" s="101"/>
      <c r="BJ53" s="78"/>
      <c r="BK53" s="101"/>
      <c r="BL53" s="78"/>
      <c r="BM53" s="101"/>
      <c r="BN53" s="78"/>
      <c r="BO53" s="101"/>
      <c r="BP53" s="78"/>
      <c r="BQ53" s="101"/>
    </row>
    <row r="54" spans="1:69" ht="28.9" customHeight="1" x14ac:dyDescent="0.35">
      <c r="A54"/>
      <c r="B54"/>
      <c r="C54" s="18" t="s">
        <v>28</v>
      </c>
      <c r="D54" s="12" t="s">
        <v>58</v>
      </c>
      <c r="E54" s="19" t="s">
        <v>2</v>
      </c>
      <c r="G54" s="113">
        <f t="shared" si="1"/>
        <v>0</v>
      </c>
      <c r="H54" s="114">
        <f t="shared" si="1"/>
        <v>0</v>
      </c>
      <c r="I54" s="80">
        <f t="shared" si="2"/>
        <v>0</v>
      </c>
      <c r="J54" s="78"/>
      <c r="K54" s="101"/>
      <c r="L54" s="78"/>
      <c r="M54" s="101"/>
      <c r="N54" s="78"/>
      <c r="O54" s="101"/>
      <c r="P54" s="78"/>
      <c r="Q54" s="101"/>
      <c r="R54" s="78"/>
      <c r="S54" s="101"/>
      <c r="T54" s="78"/>
      <c r="U54" s="101"/>
      <c r="V54" s="78"/>
      <c r="W54" s="101"/>
      <c r="X54" s="78"/>
      <c r="Y54" s="101"/>
      <c r="Z54" s="78"/>
      <c r="AA54" s="101"/>
      <c r="AB54" s="78"/>
      <c r="AC54" s="101"/>
      <c r="AD54" s="78"/>
      <c r="AE54" s="101"/>
      <c r="AF54" s="78"/>
      <c r="AG54" s="101"/>
      <c r="AH54" s="78"/>
      <c r="AI54" s="101"/>
      <c r="AJ54" s="78"/>
      <c r="AK54" s="101"/>
      <c r="AL54" s="78"/>
      <c r="AM54" s="101"/>
      <c r="AN54" s="78"/>
      <c r="AO54" s="101"/>
      <c r="AP54" s="78"/>
      <c r="AQ54" s="101"/>
      <c r="AR54" s="78"/>
      <c r="AS54" s="101"/>
      <c r="AT54" s="78"/>
      <c r="AU54" s="101"/>
      <c r="AV54" s="78"/>
      <c r="AW54" s="101"/>
      <c r="AX54" s="78"/>
      <c r="AY54" s="101"/>
      <c r="AZ54" s="78"/>
      <c r="BA54" s="101"/>
      <c r="BB54" s="78"/>
      <c r="BC54" s="101"/>
      <c r="BD54" s="78"/>
      <c r="BE54" s="101"/>
      <c r="BF54" s="78"/>
      <c r="BG54" s="101"/>
      <c r="BH54" s="78"/>
      <c r="BI54" s="101"/>
      <c r="BJ54" s="78"/>
      <c r="BK54" s="101"/>
      <c r="BL54" s="78"/>
      <c r="BM54" s="101"/>
      <c r="BN54" s="78"/>
      <c r="BO54" s="101"/>
      <c r="BP54" s="78"/>
      <c r="BQ54" s="101"/>
    </row>
    <row r="55" spans="1:69" ht="28.9" customHeight="1" x14ac:dyDescent="0.35">
      <c r="A55"/>
      <c r="B55"/>
      <c r="C55" s="41" t="s">
        <v>29</v>
      </c>
      <c r="D55" s="26" t="s">
        <v>59</v>
      </c>
      <c r="E55" s="42" t="s">
        <v>2</v>
      </c>
      <c r="G55" s="113">
        <f t="shared" si="1"/>
        <v>0</v>
      </c>
      <c r="H55" s="114">
        <f t="shared" si="1"/>
        <v>0</v>
      </c>
      <c r="I55" s="80">
        <f t="shared" si="2"/>
        <v>0</v>
      </c>
      <c r="J55" s="78"/>
      <c r="K55" s="101"/>
      <c r="L55" s="78"/>
      <c r="M55" s="101"/>
      <c r="N55" s="78"/>
      <c r="O55" s="101"/>
      <c r="P55" s="78"/>
      <c r="Q55" s="101"/>
      <c r="R55" s="78"/>
      <c r="S55" s="101"/>
      <c r="T55" s="78"/>
      <c r="U55" s="101"/>
      <c r="V55" s="78"/>
      <c r="W55" s="101"/>
      <c r="X55" s="78"/>
      <c r="Y55" s="101"/>
      <c r="Z55" s="78"/>
      <c r="AA55" s="101"/>
      <c r="AB55" s="78"/>
      <c r="AC55" s="101"/>
      <c r="AD55" s="78"/>
      <c r="AE55" s="101"/>
      <c r="AF55" s="78"/>
      <c r="AG55" s="101"/>
      <c r="AH55" s="78"/>
      <c r="AI55" s="101"/>
      <c r="AJ55" s="78"/>
      <c r="AK55" s="101"/>
      <c r="AL55" s="78"/>
      <c r="AM55" s="101"/>
      <c r="AN55" s="78"/>
      <c r="AO55" s="101"/>
      <c r="AP55" s="78"/>
      <c r="AQ55" s="101"/>
      <c r="AR55" s="78"/>
      <c r="AS55" s="101"/>
      <c r="AT55" s="78"/>
      <c r="AU55" s="101"/>
      <c r="AV55" s="78"/>
      <c r="AW55" s="101"/>
      <c r="AX55" s="78"/>
      <c r="AY55" s="101"/>
      <c r="AZ55" s="78"/>
      <c r="BA55" s="101"/>
      <c r="BB55" s="78"/>
      <c r="BC55" s="101"/>
      <c r="BD55" s="78"/>
      <c r="BE55" s="101"/>
      <c r="BF55" s="78"/>
      <c r="BG55" s="101"/>
      <c r="BH55" s="78"/>
      <c r="BI55" s="101"/>
      <c r="BJ55" s="78"/>
      <c r="BK55" s="101"/>
      <c r="BL55" s="78"/>
      <c r="BM55" s="101"/>
      <c r="BN55" s="78"/>
      <c r="BO55" s="101"/>
      <c r="BP55" s="78"/>
      <c r="BQ55" s="101"/>
    </row>
    <row r="56" spans="1:69" ht="27.75" customHeight="1" x14ac:dyDescent="0.35">
      <c r="A56"/>
      <c r="B56"/>
      <c r="C56" s="43" t="s">
        <v>30</v>
      </c>
      <c r="D56" s="25" t="s">
        <v>60</v>
      </c>
      <c r="E56" s="22" t="s">
        <v>2</v>
      </c>
      <c r="F56" s="44"/>
      <c r="G56" s="113">
        <f t="shared" si="1"/>
        <v>0</v>
      </c>
      <c r="H56" s="114">
        <f t="shared" si="1"/>
        <v>0</v>
      </c>
      <c r="I56" s="80">
        <f t="shared" si="2"/>
        <v>0</v>
      </c>
      <c r="J56" s="78"/>
      <c r="K56" s="101"/>
      <c r="L56" s="78"/>
      <c r="M56" s="101"/>
      <c r="N56" s="78"/>
      <c r="O56" s="101"/>
      <c r="P56" s="78"/>
      <c r="Q56" s="101"/>
      <c r="R56" s="78"/>
      <c r="S56" s="101"/>
      <c r="T56" s="78"/>
      <c r="U56" s="101"/>
      <c r="V56" s="78"/>
      <c r="W56" s="101"/>
      <c r="X56" s="78"/>
      <c r="Y56" s="101"/>
      <c r="Z56" s="78"/>
      <c r="AA56" s="101"/>
      <c r="AB56" s="78"/>
      <c r="AC56" s="101"/>
      <c r="AD56" s="78"/>
      <c r="AE56" s="101"/>
      <c r="AF56" s="78"/>
      <c r="AG56" s="101"/>
      <c r="AH56" s="78"/>
      <c r="AI56" s="101"/>
      <c r="AJ56" s="78"/>
      <c r="AK56" s="101"/>
      <c r="AL56" s="78"/>
      <c r="AM56" s="101"/>
      <c r="AN56" s="78"/>
      <c r="AO56" s="101"/>
      <c r="AP56" s="78"/>
      <c r="AQ56" s="101"/>
      <c r="AR56" s="78"/>
      <c r="AS56" s="101"/>
      <c r="AT56" s="78"/>
      <c r="AU56" s="101"/>
      <c r="AV56" s="78"/>
      <c r="AW56" s="101"/>
      <c r="AX56" s="78"/>
      <c r="AY56" s="101"/>
      <c r="AZ56" s="78"/>
      <c r="BA56" s="101"/>
      <c r="BB56" s="78"/>
      <c r="BC56" s="101"/>
      <c r="BD56" s="78"/>
      <c r="BE56" s="101"/>
      <c r="BF56" s="78"/>
      <c r="BG56" s="101"/>
      <c r="BH56" s="78"/>
      <c r="BI56" s="101"/>
      <c r="BJ56" s="78"/>
      <c r="BK56" s="101"/>
      <c r="BL56" s="78"/>
      <c r="BM56" s="101"/>
      <c r="BN56" s="78"/>
      <c r="BO56" s="101"/>
      <c r="BP56" s="78"/>
      <c r="BQ56" s="101"/>
    </row>
    <row r="57" spans="1:69" ht="27.75" customHeight="1" x14ac:dyDescent="0.35">
      <c r="A57"/>
      <c r="B57"/>
      <c r="C57" s="43" t="s">
        <v>32</v>
      </c>
      <c r="D57" s="25" t="s">
        <v>61</v>
      </c>
      <c r="E57" s="45" t="s">
        <v>2</v>
      </c>
      <c r="G57" s="113">
        <f t="shared" si="1"/>
        <v>0</v>
      </c>
      <c r="H57" s="114">
        <f t="shared" si="1"/>
        <v>0</v>
      </c>
      <c r="I57" s="80">
        <f t="shared" si="2"/>
        <v>0</v>
      </c>
      <c r="J57" s="78"/>
      <c r="K57" s="101"/>
      <c r="L57" s="78"/>
      <c r="M57" s="101"/>
      <c r="N57" s="78"/>
      <c r="O57" s="101"/>
      <c r="P57" s="78"/>
      <c r="Q57" s="101"/>
      <c r="R57" s="78"/>
      <c r="S57" s="101"/>
      <c r="T57" s="78"/>
      <c r="U57" s="101"/>
      <c r="V57" s="78"/>
      <c r="W57" s="101"/>
      <c r="X57" s="78"/>
      <c r="Y57" s="101"/>
      <c r="Z57" s="78"/>
      <c r="AA57" s="101"/>
      <c r="AB57" s="78"/>
      <c r="AC57" s="101"/>
      <c r="AD57" s="78"/>
      <c r="AE57" s="101"/>
      <c r="AF57" s="78"/>
      <c r="AG57" s="101"/>
      <c r="AH57" s="78"/>
      <c r="AI57" s="101"/>
      <c r="AJ57" s="78"/>
      <c r="AK57" s="101"/>
      <c r="AL57" s="78"/>
      <c r="AM57" s="101"/>
      <c r="AN57" s="78"/>
      <c r="AO57" s="101"/>
      <c r="AP57" s="78"/>
      <c r="AQ57" s="101"/>
      <c r="AR57" s="78"/>
      <c r="AS57" s="101"/>
      <c r="AT57" s="78"/>
      <c r="AU57" s="101"/>
      <c r="AV57" s="78"/>
      <c r="AW57" s="101"/>
      <c r="AX57" s="78"/>
      <c r="AY57" s="101"/>
      <c r="AZ57" s="78"/>
      <c r="BA57" s="101"/>
      <c r="BB57" s="78"/>
      <c r="BC57" s="101"/>
      <c r="BD57" s="78"/>
      <c r="BE57" s="101"/>
      <c r="BF57" s="78"/>
      <c r="BG57" s="101"/>
      <c r="BH57" s="78"/>
      <c r="BI57" s="101"/>
      <c r="BJ57" s="78"/>
      <c r="BK57" s="101"/>
      <c r="BL57" s="78"/>
      <c r="BM57" s="101"/>
      <c r="BN57" s="78"/>
      <c r="BO57" s="101"/>
      <c r="BP57" s="78"/>
      <c r="BQ57" s="101"/>
    </row>
    <row r="58" spans="1:69" ht="27.75" customHeight="1" x14ac:dyDescent="0.35">
      <c r="A58"/>
      <c r="B58"/>
      <c r="C58" s="43" t="s">
        <v>35</v>
      </c>
      <c r="D58" s="25" t="s">
        <v>62</v>
      </c>
      <c r="E58" s="19" t="s">
        <v>2</v>
      </c>
      <c r="G58" s="113">
        <f t="shared" si="1"/>
        <v>0</v>
      </c>
      <c r="H58" s="114">
        <f t="shared" si="1"/>
        <v>0</v>
      </c>
      <c r="I58" s="80">
        <f t="shared" si="2"/>
        <v>0</v>
      </c>
      <c r="J58" s="78"/>
      <c r="K58" s="101"/>
      <c r="L58" s="78"/>
      <c r="M58" s="101"/>
      <c r="N58" s="78"/>
      <c r="O58" s="101"/>
      <c r="P58" s="78"/>
      <c r="Q58" s="101"/>
      <c r="R58" s="78"/>
      <c r="S58" s="101"/>
      <c r="T58" s="78"/>
      <c r="U58" s="101"/>
      <c r="V58" s="78"/>
      <c r="W58" s="101"/>
      <c r="X58" s="78"/>
      <c r="Y58" s="101"/>
      <c r="Z58" s="78"/>
      <c r="AA58" s="101"/>
      <c r="AB58" s="78"/>
      <c r="AC58" s="101"/>
      <c r="AD58" s="78"/>
      <c r="AE58" s="101"/>
      <c r="AF58" s="78"/>
      <c r="AG58" s="101"/>
      <c r="AH58" s="78"/>
      <c r="AI58" s="101"/>
      <c r="AJ58" s="78"/>
      <c r="AK58" s="101"/>
      <c r="AL58" s="78"/>
      <c r="AM58" s="101"/>
      <c r="AN58" s="78"/>
      <c r="AO58" s="101"/>
      <c r="AP58" s="78"/>
      <c r="AQ58" s="101"/>
      <c r="AR58" s="78"/>
      <c r="AS58" s="101"/>
      <c r="AT58" s="78"/>
      <c r="AU58" s="101"/>
      <c r="AV58" s="78"/>
      <c r="AW58" s="101"/>
      <c r="AX58" s="78"/>
      <c r="AY58" s="101"/>
      <c r="AZ58" s="78"/>
      <c r="BA58" s="101"/>
      <c r="BB58" s="78"/>
      <c r="BC58" s="101"/>
      <c r="BD58" s="78"/>
      <c r="BE58" s="101"/>
      <c r="BF58" s="78"/>
      <c r="BG58" s="101"/>
      <c r="BH58" s="78"/>
      <c r="BI58" s="101"/>
      <c r="BJ58" s="78"/>
      <c r="BK58" s="101"/>
      <c r="BL58" s="78"/>
      <c r="BM58" s="101"/>
      <c r="BN58" s="78"/>
      <c r="BO58" s="101"/>
      <c r="BP58" s="78"/>
      <c r="BQ58" s="101"/>
    </row>
    <row r="59" spans="1:69" ht="27.75" customHeight="1" thickBot="1" x14ac:dyDescent="0.4">
      <c r="A59"/>
      <c r="B59" s="36"/>
      <c r="C59" s="48" t="s">
        <v>36</v>
      </c>
      <c r="D59" s="25" t="s">
        <v>39</v>
      </c>
      <c r="E59" s="45" t="s">
        <v>2</v>
      </c>
      <c r="F59" s="44"/>
      <c r="G59" s="113">
        <f t="shared" si="1"/>
        <v>0</v>
      </c>
      <c r="H59" s="114">
        <f t="shared" si="1"/>
        <v>0</v>
      </c>
      <c r="I59" s="80">
        <f t="shared" si="2"/>
        <v>0</v>
      </c>
      <c r="J59" s="78"/>
      <c r="K59" s="101"/>
      <c r="L59" s="78"/>
      <c r="M59" s="101"/>
      <c r="N59" s="78"/>
      <c r="O59" s="101"/>
      <c r="P59" s="78"/>
      <c r="Q59" s="101"/>
      <c r="R59" s="78"/>
      <c r="S59" s="101"/>
      <c r="T59" s="78"/>
      <c r="U59" s="101"/>
      <c r="V59" s="78"/>
      <c r="W59" s="101"/>
      <c r="X59" s="78"/>
      <c r="Y59" s="101"/>
      <c r="Z59" s="78"/>
      <c r="AA59" s="101"/>
      <c r="AB59" s="78"/>
      <c r="AC59" s="101"/>
      <c r="AD59" s="78"/>
      <c r="AE59" s="101"/>
      <c r="AF59" s="78"/>
      <c r="AG59" s="101"/>
      <c r="AH59" s="78"/>
      <c r="AI59" s="101"/>
      <c r="AJ59" s="78"/>
      <c r="AK59" s="101"/>
      <c r="AL59" s="78"/>
      <c r="AM59" s="101"/>
      <c r="AN59" s="78"/>
      <c r="AO59" s="101"/>
      <c r="AP59" s="78"/>
      <c r="AQ59" s="101"/>
      <c r="AR59" s="78"/>
      <c r="AS59" s="101"/>
      <c r="AT59" s="78"/>
      <c r="AU59" s="101"/>
      <c r="AV59" s="78"/>
      <c r="AW59" s="101"/>
      <c r="AX59" s="78"/>
      <c r="AY59" s="101"/>
      <c r="AZ59" s="78"/>
      <c r="BA59" s="101"/>
      <c r="BB59" s="78"/>
      <c r="BC59" s="101"/>
      <c r="BD59" s="78"/>
      <c r="BE59" s="101"/>
      <c r="BF59" s="78"/>
      <c r="BG59" s="101"/>
      <c r="BH59" s="78"/>
      <c r="BI59" s="101"/>
      <c r="BJ59" s="78"/>
      <c r="BK59" s="101"/>
      <c r="BL59" s="78"/>
      <c r="BM59" s="101"/>
      <c r="BN59" s="78"/>
      <c r="BO59" s="101"/>
      <c r="BP59" s="78"/>
      <c r="BQ59" s="101"/>
    </row>
    <row r="60" spans="1:69" ht="27.75" customHeight="1" thickBot="1" x14ac:dyDescent="0.4">
      <c r="B60" s="32" t="s">
        <v>4</v>
      </c>
      <c r="C60" s="33" t="s">
        <v>37</v>
      </c>
      <c r="D60" s="33" t="s">
        <v>85</v>
      </c>
      <c r="E60" s="34" t="s">
        <v>2</v>
      </c>
      <c r="G60" s="113">
        <f t="shared" si="1"/>
        <v>0</v>
      </c>
      <c r="H60" s="114">
        <f t="shared" si="1"/>
        <v>0</v>
      </c>
      <c r="I60" s="80">
        <f t="shared" si="2"/>
        <v>0</v>
      </c>
      <c r="J60" s="78"/>
      <c r="K60" s="101"/>
      <c r="L60" s="78"/>
      <c r="M60" s="101"/>
      <c r="N60" s="78"/>
      <c r="O60" s="101"/>
      <c r="P60" s="78"/>
      <c r="Q60" s="101"/>
      <c r="R60" s="78"/>
      <c r="S60" s="101"/>
      <c r="T60" s="78"/>
      <c r="U60" s="101"/>
      <c r="V60" s="78"/>
      <c r="W60" s="101"/>
      <c r="X60" s="78"/>
      <c r="Y60" s="101"/>
      <c r="Z60" s="78"/>
      <c r="AA60" s="101"/>
      <c r="AB60" s="78"/>
      <c r="AC60" s="101"/>
      <c r="AD60" s="78"/>
      <c r="AE60" s="101"/>
      <c r="AF60" s="78"/>
      <c r="AG60" s="101"/>
      <c r="AH60" s="78"/>
      <c r="AI60" s="101"/>
      <c r="AJ60" s="78"/>
      <c r="AK60" s="101"/>
      <c r="AL60" s="78"/>
      <c r="AM60" s="101"/>
      <c r="AN60" s="78"/>
      <c r="AO60" s="101"/>
      <c r="AP60" s="78"/>
      <c r="AQ60" s="101"/>
      <c r="AR60" s="78"/>
      <c r="AS60" s="101"/>
      <c r="AT60" s="78"/>
      <c r="AU60" s="101"/>
      <c r="AV60" s="78"/>
      <c r="AW60" s="101"/>
      <c r="AX60" s="78"/>
      <c r="AY60" s="101"/>
      <c r="AZ60" s="78"/>
      <c r="BA60" s="101"/>
      <c r="BB60" s="78"/>
      <c r="BC60" s="101"/>
      <c r="BD60" s="78"/>
      <c r="BE60" s="101"/>
      <c r="BF60" s="78"/>
      <c r="BG60" s="101"/>
      <c r="BH60" s="78"/>
      <c r="BI60" s="101"/>
      <c r="BJ60" s="78"/>
      <c r="BK60" s="101"/>
      <c r="BL60" s="78"/>
      <c r="BM60" s="101"/>
      <c r="BN60" s="78"/>
      <c r="BO60" s="101"/>
      <c r="BP60" s="78"/>
      <c r="BQ60" s="101"/>
    </row>
    <row r="61" spans="1:69" ht="15" customHeight="1" x14ac:dyDescent="0.35">
      <c r="D61" s="1"/>
    </row>
    <row r="62" spans="1:69" ht="15" customHeight="1" x14ac:dyDescent="0.35"/>
    <row r="63" spans="1:69" ht="15" customHeight="1" x14ac:dyDescent="0.35"/>
  </sheetData>
  <sheetProtection algorithmName="SHA-512" hashValue="rrYYk+TvnN4zxciYZWVRC22D/sFs5nEzqZGAfZbbDstIp004jR2xdmBxyQjQ/ylOWjyP+/pUgtYuzvlVg+GJxg==" saltValue="BfJbiV/SPa40yV3j6Hbasw==" spinCount="100000" sheet="1" formatCells="0" formatColumns="0" formatRows="0" insertColumns="0" insertRows="0" insertHyperlinks="0" deleteColumns="0" deleteRows="0" selectLockedCells="1" sort="0" autoFilter="0" pivotTables="0"/>
  <mergeCells count="33">
    <mergeCell ref="Z4:AA4"/>
    <mergeCell ref="A1:D1"/>
    <mergeCell ref="A2:D2"/>
    <mergeCell ref="G3:I3"/>
    <mergeCell ref="J4:K4"/>
    <mergeCell ref="L4:M4"/>
    <mergeCell ref="N4:O4"/>
    <mergeCell ref="P4:Q4"/>
    <mergeCell ref="R4:S4"/>
    <mergeCell ref="T4:U4"/>
    <mergeCell ref="V4:W4"/>
    <mergeCell ref="X4:Y4"/>
    <mergeCell ref="AX4:AY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BL4:BM4"/>
    <mergeCell ref="BN4:BO4"/>
    <mergeCell ref="BP4:BQ4"/>
    <mergeCell ref="AZ4:BA4"/>
    <mergeCell ref="BB4:BC4"/>
    <mergeCell ref="BD4:BE4"/>
    <mergeCell ref="BF4:BG4"/>
    <mergeCell ref="BH4:BI4"/>
    <mergeCell ref="BJ4:BK4"/>
  </mergeCells>
  <pageMargins left="0.7" right="0.7" top="0.78740157499999996" bottom="0.78740157499999996" header="0.3" footer="0.3"/>
  <pageSetup paperSize="8" scale="56" orientation="landscape" r:id="rId1"/>
  <headerFooter>
    <oddHeader>Stránka &amp;P</oddHeader>
  </headerFooter>
  <colBreaks count="1" manualBreakCount="1">
    <brk id="5" max="80" man="1"/>
  </col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BU78"/>
  <sheetViews>
    <sheetView showGridLines="0" zoomScale="80" zoomScaleNormal="8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BU2" sqref="BU2"/>
    </sheetView>
  </sheetViews>
  <sheetFormatPr defaultColWidth="8.81640625" defaultRowHeight="14.5" x14ac:dyDescent="0.35"/>
  <cols>
    <col min="1" max="1" width="3.453125" style="2" customWidth="1"/>
    <col min="2" max="2" width="10.81640625" style="2" customWidth="1"/>
    <col min="3" max="3" width="6.7265625" style="2" customWidth="1"/>
    <col min="4" max="4" width="136.26953125" style="2" customWidth="1"/>
    <col min="5" max="5" width="15.26953125" style="2" customWidth="1"/>
    <col min="6" max="6" width="1.26953125" style="2" customWidth="1"/>
    <col min="7" max="9" width="7.1796875" customWidth="1"/>
    <col min="10" max="13" width="5.26953125" style="2" customWidth="1"/>
    <col min="14" max="16" width="5.26953125" style="2" bestFit="1" customWidth="1"/>
    <col min="17" max="18" width="5.26953125" style="2" customWidth="1"/>
    <col min="19" max="23" width="5.26953125" style="2" bestFit="1" customWidth="1"/>
    <col min="24" max="24" width="5.26953125" style="2" customWidth="1"/>
    <col min="25" max="39" width="5.26953125" style="2" bestFit="1" customWidth="1"/>
    <col min="40" max="40" width="5.26953125" style="2" customWidth="1"/>
    <col min="41" max="55" width="5.26953125" style="2" bestFit="1" customWidth="1"/>
    <col min="56" max="56" width="5.26953125" style="2" customWidth="1"/>
    <col min="57" max="71" width="5.26953125" style="2" bestFit="1" customWidth="1"/>
    <col min="73" max="16384" width="8.81640625" style="2"/>
  </cols>
  <sheetData>
    <row r="1" spans="1:73" ht="16.5" customHeight="1" x14ac:dyDescent="0.45">
      <c r="A1" s="139" t="s">
        <v>0</v>
      </c>
      <c r="B1" s="139"/>
      <c r="C1" s="139"/>
      <c r="D1" s="139"/>
      <c r="E1"/>
      <c r="F1"/>
    </row>
    <row r="2" spans="1:73" ht="16.5" customHeight="1" x14ac:dyDescent="0.45">
      <c r="A2" s="139" t="s">
        <v>45</v>
      </c>
      <c r="B2" s="139"/>
      <c r="C2" s="139"/>
      <c r="D2" s="139"/>
      <c r="E2"/>
      <c r="F2"/>
      <c r="BU2" s="4"/>
    </row>
    <row r="3" spans="1:73" ht="16.5" customHeight="1" x14ac:dyDescent="0.45">
      <c r="A3" s="50"/>
      <c r="B3" s="50"/>
      <c r="C3" s="50"/>
      <c r="D3" s="50"/>
      <c r="E3"/>
      <c r="F3"/>
      <c r="G3" s="140" t="s">
        <v>46</v>
      </c>
      <c r="H3" s="141"/>
      <c r="I3" s="142"/>
      <c r="J3" s="93" t="s">
        <v>126</v>
      </c>
      <c r="K3" s="102" t="s">
        <v>127</v>
      </c>
      <c r="L3" s="93" t="s">
        <v>126</v>
      </c>
      <c r="M3" s="102" t="s">
        <v>127</v>
      </c>
      <c r="N3" s="93" t="s">
        <v>126</v>
      </c>
      <c r="O3" s="102" t="s">
        <v>127</v>
      </c>
      <c r="P3" s="93" t="s">
        <v>126</v>
      </c>
      <c r="Q3" s="102" t="s">
        <v>127</v>
      </c>
      <c r="R3" s="93" t="s">
        <v>126</v>
      </c>
      <c r="S3" s="102" t="s">
        <v>127</v>
      </c>
      <c r="T3" s="93" t="s">
        <v>126</v>
      </c>
      <c r="U3" s="102" t="s">
        <v>127</v>
      </c>
      <c r="V3" s="93" t="s">
        <v>126</v>
      </c>
      <c r="W3" s="102" t="s">
        <v>127</v>
      </c>
      <c r="X3" s="93" t="s">
        <v>126</v>
      </c>
      <c r="Y3" s="102" t="s">
        <v>127</v>
      </c>
      <c r="Z3" s="93" t="s">
        <v>126</v>
      </c>
      <c r="AA3" s="102" t="s">
        <v>127</v>
      </c>
      <c r="AB3" s="93" t="s">
        <v>126</v>
      </c>
      <c r="AC3" s="102" t="s">
        <v>127</v>
      </c>
      <c r="AD3" s="93" t="s">
        <v>126</v>
      </c>
      <c r="AE3" s="102" t="s">
        <v>127</v>
      </c>
      <c r="AF3" s="93" t="s">
        <v>126</v>
      </c>
      <c r="AG3" s="102" t="s">
        <v>127</v>
      </c>
      <c r="AH3" s="93" t="s">
        <v>126</v>
      </c>
      <c r="AI3" s="102" t="s">
        <v>127</v>
      </c>
      <c r="AJ3" s="93" t="s">
        <v>126</v>
      </c>
      <c r="AK3" s="102" t="s">
        <v>127</v>
      </c>
      <c r="AL3" s="93" t="s">
        <v>126</v>
      </c>
      <c r="AM3" s="102" t="s">
        <v>127</v>
      </c>
      <c r="AN3" s="93" t="s">
        <v>126</v>
      </c>
      <c r="AO3" s="102" t="s">
        <v>127</v>
      </c>
      <c r="AP3" s="93" t="s">
        <v>126</v>
      </c>
      <c r="AQ3" s="102" t="s">
        <v>127</v>
      </c>
      <c r="AR3" s="93" t="s">
        <v>126</v>
      </c>
      <c r="AS3" s="102" t="s">
        <v>127</v>
      </c>
      <c r="AT3" s="93" t="s">
        <v>126</v>
      </c>
      <c r="AU3" s="102" t="s">
        <v>127</v>
      </c>
      <c r="AV3" s="93" t="s">
        <v>126</v>
      </c>
      <c r="AW3" s="102" t="s">
        <v>127</v>
      </c>
      <c r="AX3" s="93" t="s">
        <v>126</v>
      </c>
      <c r="AY3" s="102" t="s">
        <v>127</v>
      </c>
      <c r="AZ3" s="93" t="s">
        <v>126</v>
      </c>
      <c r="BA3" s="102" t="s">
        <v>127</v>
      </c>
      <c r="BB3" s="93" t="s">
        <v>126</v>
      </c>
      <c r="BC3" s="102" t="s">
        <v>127</v>
      </c>
      <c r="BD3" s="93" t="s">
        <v>126</v>
      </c>
      <c r="BE3" s="102" t="s">
        <v>127</v>
      </c>
      <c r="BF3" s="93" t="s">
        <v>126</v>
      </c>
      <c r="BG3" s="102" t="s">
        <v>127</v>
      </c>
      <c r="BH3" s="93" t="s">
        <v>126</v>
      </c>
      <c r="BI3" s="102" t="s">
        <v>127</v>
      </c>
      <c r="BJ3" s="93" t="s">
        <v>126</v>
      </c>
      <c r="BK3" s="102" t="s">
        <v>127</v>
      </c>
      <c r="BL3" s="93" t="s">
        <v>126</v>
      </c>
      <c r="BM3" s="102" t="s">
        <v>127</v>
      </c>
      <c r="BN3" s="93" t="s">
        <v>126</v>
      </c>
      <c r="BO3" s="102" t="s">
        <v>127</v>
      </c>
      <c r="BP3" s="93" t="s">
        <v>126</v>
      </c>
      <c r="BQ3" s="102" t="s">
        <v>127</v>
      </c>
      <c r="BR3" s="93" t="s">
        <v>126</v>
      </c>
      <c r="BS3" s="102" t="s">
        <v>127</v>
      </c>
      <c r="BU3" s="4"/>
    </row>
    <row r="4" spans="1:73" ht="17.25" customHeight="1" x14ac:dyDescent="0.35">
      <c r="A4"/>
      <c r="B4"/>
      <c r="C4"/>
      <c r="D4"/>
      <c r="E4" s="6" t="s">
        <v>1</v>
      </c>
      <c r="F4" s="6"/>
      <c r="G4" s="104" t="s">
        <v>126</v>
      </c>
      <c r="H4" s="103" t="s">
        <v>127</v>
      </c>
      <c r="I4" s="116" t="s">
        <v>128</v>
      </c>
      <c r="J4" s="136">
        <v>46296</v>
      </c>
      <c r="K4" s="137"/>
      <c r="L4" s="136">
        <v>46297</v>
      </c>
      <c r="M4" s="137"/>
      <c r="N4" s="136">
        <v>46298</v>
      </c>
      <c r="O4" s="137"/>
      <c r="P4" s="136">
        <v>46299</v>
      </c>
      <c r="Q4" s="137"/>
      <c r="R4" s="136">
        <v>46300</v>
      </c>
      <c r="S4" s="137"/>
      <c r="T4" s="136">
        <v>46301</v>
      </c>
      <c r="U4" s="137"/>
      <c r="V4" s="136">
        <v>46302</v>
      </c>
      <c r="W4" s="137"/>
      <c r="X4" s="136">
        <v>46303</v>
      </c>
      <c r="Y4" s="137"/>
      <c r="Z4" s="136">
        <v>46304</v>
      </c>
      <c r="AA4" s="137"/>
      <c r="AB4" s="136">
        <v>46305</v>
      </c>
      <c r="AC4" s="137"/>
      <c r="AD4" s="136">
        <v>46306</v>
      </c>
      <c r="AE4" s="137"/>
      <c r="AF4" s="136">
        <v>46307</v>
      </c>
      <c r="AG4" s="137"/>
      <c r="AH4" s="136">
        <v>46308</v>
      </c>
      <c r="AI4" s="137"/>
      <c r="AJ4" s="136">
        <v>46309</v>
      </c>
      <c r="AK4" s="137"/>
      <c r="AL4" s="136">
        <v>46310</v>
      </c>
      <c r="AM4" s="137"/>
      <c r="AN4" s="136">
        <v>46311</v>
      </c>
      <c r="AO4" s="137"/>
      <c r="AP4" s="136">
        <v>46312</v>
      </c>
      <c r="AQ4" s="137"/>
      <c r="AR4" s="136">
        <v>46313</v>
      </c>
      <c r="AS4" s="137"/>
      <c r="AT4" s="136">
        <v>46314</v>
      </c>
      <c r="AU4" s="137"/>
      <c r="AV4" s="136">
        <v>46315</v>
      </c>
      <c r="AW4" s="137"/>
      <c r="AX4" s="136">
        <v>46316</v>
      </c>
      <c r="AY4" s="137"/>
      <c r="AZ4" s="136">
        <v>46317</v>
      </c>
      <c r="BA4" s="137"/>
      <c r="BB4" s="136">
        <v>46318</v>
      </c>
      <c r="BC4" s="137"/>
      <c r="BD4" s="136">
        <v>46319</v>
      </c>
      <c r="BE4" s="137"/>
      <c r="BF4" s="136">
        <v>46320</v>
      </c>
      <c r="BG4" s="137"/>
      <c r="BH4" s="136">
        <v>46321</v>
      </c>
      <c r="BI4" s="137"/>
      <c r="BJ4" s="136">
        <v>46322</v>
      </c>
      <c r="BK4" s="137"/>
      <c r="BL4" s="136">
        <v>46323</v>
      </c>
      <c r="BM4" s="137"/>
      <c r="BN4" s="136">
        <v>46324</v>
      </c>
      <c r="BO4" s="137"/>
      <c r="BP4" s="136">
        <v>46325</v>
      </c>
      <c r="BQ4" s="137"/>
      <c r="BR4" s="136">
        <v>46326</v>
      </c>
      <c r="BS4" s="137"/>
    </row>
    <row r="5" spans="1:73" ht="17.25" customHeight="1" thickBot="1" x14ac:dyDescent="0.4">
      <c r="A5" s="7"/>
      <c r="B5" s="134" t="s">
        <v>3</v>
      </c>
      <c r="C5" s="134"/>
      <c r="D5" s="134"/>
      <c r="E5" s="134"/>
      <c r="F5" s="31"/>
      <c r="G5" s="6"/>
      <c r="H5" s="6"/>
      <c r="I5" s="6"/>
      <c r="J5" s="3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</row>
    <row r="6" spans="1:73" ht="27.75" customHeight="1" thickBot="1" x14ac:dyDescent="0.4">
      <c r="A6"/>
      <c r="B6" s="8" t="s">
        <v>4</v>
      </c>
      <c r="C6" s="9" t="s">
        <v>5</v>
      </c>
      <c r="D6" s="9" t="s">
        <v>86</v>
      </c>
      <c r="E6" s="10" t="s">
        <v>2</v>
      </c>
      <c r="F6"/>
      <c r="G6" s="108">
        <f>J6+L6+N6+P6+R6+T6+V6+X6+Z6+AB6+AD6+AF6+AH6+AJ6+AL6+AN6+AP6+AR6+AT6+AV6+AX6+AZ6+BB6+BD6+BF6+BH6+BJ6+BL6+BN6+BP6+BR6</f>
        <v>0</v>
      </c>
      <c r="H6" s="105">
        <f>K6+M6+O6+Q6+S6+U6+W6+Y6+AA6+AC6+AE6+AG6+AI6+AK6+AM6+AO6+AQ6+AS6+AU6+AW6+AY6+BA6+BC6+BE6+BG6+BI6+BK6+BM6+BO6+BQ6+BS6</f>
        <v>0</v>
      </c>
      <c r="I6" s="55">
        <f>G6+H6</f>
        <v>0</v>
      </c>
      <c r="J6" s="64"/>
      <c r="K6" s="94"/>
      <c r="L6" s="64"/>
      <c r="M6" s="94"/>
      <c r="N6" s="64"/>
      <c r="O6" s="94"/>
      <c r="P6" s="64"/>
      <c r="Q6" s="94"/>
      <c r="R6" s="64"/>
      <c r="S6" s="94"/>
      <c r="T6" s="64"/>
      <c r="U6" s="94"/>
      <c r="V6" s="64"/>
      <c r="W6" s="94"/>
      <c r="X6" s="64"/>
      <c r="Y6" s="94"/>
      <c r="Z6" s="64"/>
      <c r="AA6" s="94"/>
      <c r="AB6" s="64"/>
      <c r="AC6" s="94"/>
      <c r="AD6" s="64"/>
      <c r="AE6" s="94"/>
      <c r="AF6" s="64"/>
      <c r="AG6" s="94"/>
      <c r="AH6" s="64"/>
      <c r="AI6" s="94"/>
      <c r="AJ6" s="64"/>
      <c r="AK6" s="94"/>
      <c r="AL6" s="64"/>
      <c r="AM6" s="94"/>
      <c r="AN6" s="64"/>
      <c r="AO6" s="94"/>
      <c r="AP6" s="64"/>
      <c r="AQ6" s="94"/>
      <c r="AR6" s="64"/>
      <c r="AS6" s="94"/>
      <c r="AT6" s="64"/>
      <c r="AU6" s="94"/>
      <c r="AV6" s="64"/>
      <c r="AW6" s="94"/>
      <c r="AX6" s="64"/>
      <c r="AY6" s="94"/>
      <c r="AZ6" s="64"/>
      <c r="BA6" s="94"/>
      <c r="BB6" s="64"/>
      <c r="BC6" s="94"/>
      <c r="BD6" s="64"/>
      <c r="BE6" s="94"/>
      <c r="BF6" s="64"/>
      <c r="BG6" s="94"/>
      <c r="BH6" s="64"/>
      <c r="BI6" s="94"/>
      <c r="BJ6" s="64"/>
      <c r="BK6" s="94"/>
      <c r="BL6" s="64"/>
      <c r="BM6" s="94"/>
      <c r="BN6" s="64"/>
      <c r="BO6" s="94"/>
      <c r="BP6" s="64"/>
      <c r="BQ6" s="94"/>
      <c r="BR6" s="64"/>
      <c r="BS6" s="94"/>
    </row>
    <row r="7" spans="1:73" ht="16" thickBot="1" x14ac:dyDescent="0.4">
      <c r="A7"/>
      <c r="B7"/>
      <c r="C7"/>
      <c r="D7"/>
      <c r="E7"/>
      <c r="F7"/>
      <c r="G7" s="56"/>
      <c r="H7" s="56"/>
      <c r="I7" s="56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</row>
    <row r="8" spans="1:73" ht="28.5" customHeight="1" thickBot="1" x14ac:dyDescent="0.4">
      <c r="A8"/>
      <c r="B8" s="8" t="s">
        <v>4</v>
      </c>
      <c r="C8" s="9" t="s">
        <v>6</v>
      </c>
      <c r="D8" s="11" t="s">
        <v>95</v>
      </c>
      <c r="E8" s="10" t="s">
        <v>2</v>
      </c>
      <c r="F8"/>
      <c r="G8" s="108">
        <f>J8+L8+N8+P8+R8+T8+V8+X8+Z8+AB8+AD8+AF8+AH8+AJ8+AL8+AN8+AP8+AR8+AT8+AV8+AX8+AZ8+BB8+BD8+BF8+BH8+BJ8+BL8+BN8+BP8+BR8</f>
        <v>0</v>
      </c>
      <c r="H8" s="105">
        <f>K8+M8+O8+Q8+S8+U8+W8+Y8+AA8+AC8+AE8+AG8+AI8+AK8+AM8+AO8+AQ8+AS8+AU8+AW8+AY8+BA8+BC8+BE8+BG8+BI8+BK8+BM8+BO8+BQ8+BS8</f>
        <v>0</v>
      </c>
      <c r="I8" s="55">
        <f>G8+H8</f>
        <v>0</v>
      </c>
      <c r="J8" s="66"/>
      <c r="K8" s="95"/>
      <c r="L8" s="66"/>
      <c r="M8" s="95"/>
      <c r="N8" s="66"/>
      <c r="O8" s="95"/>
      <c r="P8" s="66"/>
      <c r="Q8" s="95"/>
      <c r="R8" s="66"/>
      <c r="S8" s="95"/>
      <c r="T8" s="66"/>
      <c r="U8" s="95"/>
      <c r="V8" s="66"/>
      <c r="W8" s="95"/>
      <c r="X8" s="66"/>
      <c r="Y8" s="95"/>
      <c r="Z8" s="66"/>
      <c r="AA8" s="95"/>
      <c r="AB8" s="66"/>
      <c r="AC8" s="95"/>
      <c r="AD8" s="66"/>
      <c r="AE8" s="95"/>
      <c r="AF8" s="66"/>
      <c r="AG8" s="95"/>
      <c r="AH8" s="66"/>
      <c r="AI8" s="95"/>
      <c r="AJ8" s="66"/>
      <c r="AK8" s="95"/>
      <c r="AL8" s="66"/>
      <c r="AM8" s="95"/>
      <c r="AN8" s="66"/>
      <c r="AO8" s="95"/>
      <c r="AP8" s="66"/>
      <c r="AQ8" s="95"/>
      <c r="AR8" s="66"/>
      <c r="AS8" s="95"/>
      <c r="AT8" s="66"/>
      <c r="AU8" s="95"/>
      <c r="AV8" s="66"/>
      <c r="AW8" s="95"/>
      <c r="AX8" s="66"/>
      <c r="AY8" s="95"/>
      <c r="AZ8" s="66"/>
      <c r="BA8" s="95"/>
      <c r="BB8" s="66"/>
      <c r="BC8" s="95"/>
      <c r="BD8" s="66"/>
      <c r="BE8" s="95"/>
      <c r="BF8" s="66"/>
      <c r="BG8" s="95"/>
      <c r="BH8" s="66"/>
      <c r="BI8" s="95"/>
      <c r="BJ8" s="66"/>
      <c r="BK8" s="95"/>
      <c r="BL8" s="66"/>
      <c r="BM8" s="95"/>
      <c r="BN8" s="66"/>
      <c r="BO8" s="95"/>
      <c r="BP8" s="66"/>
      <c r="BQ8" s="95"/>
      <c r="BR8" s="66"/>
      <c r="BS8" s="95"/>
    </row>
    <row r="9" spans="1:73" ht="15.5" x14ac:dyDescent="0.35">
      <c r="A9"/>
      <c r="B9"/>
      <c r="C9"/>
      <c r="D9"/>
      <c r="E9"/>
      <c r="F9"/>
      <c r="G9" s="57"/>
      <c r="H9" s="57"/>
      <c r="I9" s="5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</row>
    <row r="10" spans="1:73" ht="16" thickBot="1" x14ac:dyDescent="0.4">
      <c r="A10"/>
      <c r="B10" s="138" t="s">
        <v>7</v>
      </c>
      <c r="C10" s="138"/>
      <c r="D10" s="138"/>
      <c r="E10" s="138"/>
      <c r="F10" s="51"/>
      <c r="G10" s="58"/>
      <c r="H10" s="58"/>
      <c r="I10" s="5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</row>
    <row r="11" spans="1:73" ht="28.5" customHeight="1" thickBot="1" x14ac:dyDescent="0.4">
      <c r="A11"/>
      <c r="B11" s="8" t="s">
        <v>4</v>
      </c>
      <c r="C11" s="9" t="s">
        <v>8</v>
      </c>
      <c r="D11" s="11" t="s">
        <v>87</v>
      </c>
      <c r="E11" s="10" t="s">
        <v>2</v>
      </c>
      <c r="F11"/>
      <c r="G11" s="108">
        <f>J11+L11+N11+P11+R11+T11+V11+X11+Z11+AB11+AD11+AF11+AH11+AJ11+AL11+AN11+AP11+AR11+AT11+AV11+AX11+AZ11+BB11+BD11+BF11+BH11+BJ11+BL11+BN11+BP11+BR11</f>
        <v>0</v>
      </c>
      <c r="H11" s="105">
        <f>K11+M11+O11+Q11+S11+U11+W11+Y11+AA11+AC11+AE11+AG11+AI11+AK11+AM11+AO11+AQ11+AS11+AU11+AW11+AY11+BA11+BC11+BE11+BG11+BI11+BK11+BM11+BO11+BQ11+BS11</f>
        <v>0</v>
      </c>
      <c r="I11" s="55">
        <f>G11+H11</f>
        <v>0</v>
      </c>
      <c r="J11" s="66"/>
      <c r="K11" s="95"/>
      <c r="L11" s="66"/>
      <c r="M11" s="95"/>
      <c r="N11" s="66"/>
      <c r="O11" s="95"/>
      <c r="P11" s="66"/>
      <c r="Q11" s="95"/>
      <c r="R11" s="66"/>
      <c r="S11" s="95"/>
      <c r="T11" s="66"/>
      <c r="U11" s="95"/>
      <c r="V11" s="66"/>
      <c r="W11" s="95"/>
      <c r="X11" s="66"/>
      <c r="Y11" s="95"/>
      <c r="Z11" s="66"/>
      <c r="AA11" s="95"/>
      <c r="AB11" s="66"/>
      <c r="AC11" s="95"/>
      <c r="AD11" s="66"/>
      <c r="AE11" s="95"/>
      <c r="AF11" s="66"/>
      <c r="AG11" s="95"/>
      <c r="AH11" s="66"/>
      <c r="AI11" s="95"/>
      <c r="AJ11" s="66"/>
      <c r="AK11" s="95"/>
      <c r="AL11" s="66"/>
      <c r="AM11" s="95"/>
      <c r="AN11" s="66"/>
      <c r="AO11" s="95"/>
      <c r="AP11" s="66"/>
      <c r="AQ11" s="95"/>
      <c r="AR11" s="66"/>
      <c r="AS11" s="95"/>
      <c r="AT11" s="66"/>
      <c r="AU11" s="95"/>
      <c r="AV11" s="66"/>
      <c r="AW11" s="95"/>
      <c r="AX11" s="66"/>
      <c r="AY11" s="95"/>
      <c r="AZ11" s="66"/>
      <c r="BA11" s="95"/>
      <c r="BB11" s="66"/>
      <c r="BC11" s="95"/>
      <c r="BD11" s="66"/>
      <c r="BE11" s="95"/>
      <c r="BF11" s="66"/>
      <c r="BG11" s="95"/>
      <c r="BH11" s="66"/>
      <c r="BI11" s="95"/>
      <c r="BJ11" s="66"/>
      <c r="BK11" s="95"/>
      <c r="BL11" s="66"/>
      <c r="BM11" s="95"/>
      <c r="BN11" s="66"/>
      <c r="BO11" s="95"/>
      <c r="BP11" s="66"/>
      <c r="BQ11" s="95"/>
      <c r="BR11" s="66"/>
      <c r="BS11" s="95"/>
    </row>
    <row r="12" spans="1:73" ht="15.5" x14ac:dyDescent="0.35">
      <c r="A12"/>
      <c r="B12"/>
      <c r="C12"/>
      <c r="D12"/>
      <c r="E12"/>
      <c r="F12"/>
      <c r="G12" s="57"/>
      <c r="H12" s="57"/>
      <c r="I12" s="5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</row>
    <row r="13" spans="1:73" ht="16" thickBot="1" x14ac:dyDescent="0.4">
      <c r="A13"/>
      <c r="B13" s="132" t="s">
        <v>9</v>
      </c>
      <c r="C13" s="132"/>
      <c r="D13" s="132"/>
      <c r="E13" s="132"/>
      <c r="F13" s="52"/>
      <c r="G13" s="58"/>
      <c r="H13" s="58"/>
      <c r="I13" s="5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</row>
    <row r="14" spans="1:73" ht="28.5" customHeight="1" thickBot="1" x14ac:dyDescent="0.4">
      <c r="A14"/>
      <c r="B14" s="8" t="s">
        <v>4</v>
      </c>
      <c r="C14" s="9" t="s">
        <v>10</v>
      </c>
      <c r="D14" s="11" t="s">
        <v>88</v>
      </c>
      <c r="E14" s="10" t="s">
        <v>2</v>
      </c>
      <c r="F14"/>
      <c r="G14" s="108">
        <f>J14+L14+N14+P14+R14+T14+V14+X14+Z14+AB14+AD14+AF14+AH14+AJ14+AL14+AN14+AP14+AR14+AT14+AV14+AX14+AZ14+BB14+BD14+BF14+BH14+BJ14+BL14+BN14+BP14+BR14</f>
        <v>0</v>
      </c>
      <c r="H14" s="105">
        <f>K14+M14+O14+Q14+S14+U14+W14+Y14+AA14+AC14+AE14+AG14+AI14+AK14+AM14+AO14+AQ14+AS14+AU14+AW14+AY14+BA14+BC14+BE14+BG14+BI14+BK14+BM14+BO14+BQ14+BS14</f>
        <v>0</v>
      </c>
      <c r="I14" s="55">
        <f>G14+H14</f>
        <v>0</v>
      </c>
      <c r="J14" s="66"/>
      <c r="K14" s="95"/>
      <c r="L14" s="66"/>
      <c r="M14" s="95"/>
      <c r="N14" s="66"/>
      <c r="O14" s="95"/>
      <c r="P14" s="66"/>
      <c r="Q14" s="95"/>
      <c r="R14" s="66"/>
      <c r="S14" s="95"/>
      <c r="T14" s="66"/>
      <c r="U14" s="95"/>
      <c r="V14" s="66"/>
      <c r="W14" s="95"/>
      <c r="X14" s="66"/>
      <c r="Y14" s="95"/>
      <c r="Z14" s="66"/>
      <c r="AA14" s="95"/>
      <c r="AB14" s="66"/>
      <c r="AC14" s="95"/>
      <c r="AD14" s="66"/>
      <c r="AE14" s="95"/>
      <c r="AF14" s="66"/>
      <c r="AG14" s="95"/>
      <c r="AH14" s="66"/>
      <c r="AI14" s="95"/>
      <c r="AJ14" s="66"/>
      <c r="AK14" s="95"/>
      <c r="AL14" s="66"/>
      <c r="AM14" s="95"/>
      <c r="AN14" s="66"/>
      <c r="AO14" s="95"/>
      <c r="AP14" s="66"/>
      <c r="AQ14" s="95"/>
      <c r="AR14" s="66"/>
      <c r="AS14" s="95"/>
      <c r="AT14" s="66"/>
      <c r="AU14" s="95"/>
      <c r="AV14" s="66"/>
      <c r="AW14" s="95"/>
      <c r="AX14" s="66"/>
      <c r="AY14" s="95"/>
      <c r="AZ14" s="66"/>
      <c r="BA14" s="95"/>
      <c r="BB14" s="66"/>
      <c r="BC14" s="95"/>
      <c r="BD14" s="66"/>
      <c r="BE14" s="95"/>
      <c r="BF14" s="66"/>
      <c r="BG14" s="95"/>
      <c r="BH14" s="66"/>
      <c r="BI14" s="95"/>
      <c r="BJ14" s="66"/>
      <c r="BK14" s="95"/>
      <c r="BL14" s="66"/>
      <c r="BM14" s="95"/>
      <c r="BN14" s="66"/>
      <c r="BO14" s="95"/>
      <c r="BP14" s="66"/>
      <c r="BQ14" s="95"/>
      <c r="BR14" s="66"/>
      <c r="BS14" s="95"/>
    </row>
    <row r="15" spans="1:73" ht="16" thickBot="1" x14ac:dyDescent="0.4">
      <c r="A15"/>
      <c r="B15"/>
      <c r="C15"/>
      <c r="D15"/>
      <c r="E15"/>
      <c r="F15"/>
      <c r="G15" s="56"/>
      <c r="H15" s="56"/>
      <c r="I15" s="56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</row>
    <row r="16" spans="1:73" s="1" customFormat="1" ht="29.5" thickBot="1" x14ac:dyDescent="0.4">
      <c r="A16" s="12"/>
      <c r="B16" s="13" t="s">
        <v>65</v>
      </c>
      <c r="C16" s="11" t="s">
        <v>11</v>
      </c>
      <c r="D16" s="11" t="s">
        <v>89</v>
      </c>
      <c r="E16" s="14" t="s">
        <v>2</v>
      </c>
      <c r="F16" s="12"/>
      <c r="G16" s="108">
        <f>J16+L16+N16+P16+R16+T16+V16+X16+Z16+AB16+AD16+AF16+AH16+AJ16+AL16+AN16+AP16+AR16+AT16+AV16+AX16+AZ16+BB16+BD16+BF16+BH16+BJ16+BL16+BN16+BP16+BR16</f>
        <v>0</v>
      </c>
      <c r="H16" s="105">
        <f>K16+M16+O16+Q16+S16+U16+W16+Y16+AA16+AC16+AE16+AG16+AI16+AK16+AM16+AO16+AQ16+AS16+AU16+AW16+AY16+BA16+BC16+BE16+BG16+BI16+BK16+BM16+BO16+BQ16+BS16</f>
        <v>0</v>
      </c>
      <c r="I16" s="55">
        <f>G16+H16</f>
        <v>0</v>
      </c>
      <c r="J16" s="69"/>
      <c r="K16" s="96"/>
      <c r="L16" s="69"/>
      <c r="M16" s="96"/>
      <c r="N16" s="69"/>
      <c r="O16" s="96"/>
      <c r="P16" s="69"/>
      <c r="Q16" s="96"/>
      <c r="R16" s="69"/>
      <c r="S16" s="96"/>
      <c r="T16" s="69"/>
      <c r="U16" s="96"/>
      <c r="V16" s="69"/>
      <c r="W16" s="96"/>
      <c r="X16" s="69"/>
      <c r="Y16" s="96"/>
      <c r="Z16" s="69"/>
      <c r="AA16" s="96"/>
      <c r="AB16" s="69"/>
      <c r="AC16" s="96"/>
      <c r="AD16" s="69"/>
      <c r="AE16" s="96"/>
      <c r="AF16" s="69"/>
      <c r="AG16" s="96"/>
      <c r="AH16" s="69"/>
      <c r="AI16" s="96"/>
      <c r="AJ16" s="69"/>
      <c r="AK16" s="96"/>
      <c r="AL16" s="69"/>
      <c r="AM16" s="96"/>
      <c r="AN16" s="69"/>
      <c r="AO16" s="96"/>
      <c r="AP16" s="69"/>
      <c r="AQ16" s="96"/>
      <c r="AR16" s="69"/>
      <c r="AS16" s="96"/>
      <c r="AT16" s="69"/>
      <c r="AU16" s="96"/>
      <c r="AV16" s="69"/>
      <c r="AW16" s="96"/>
      <c r="AX16" s="69"/>
      <c r="AY16" s="96"/>
      <c r="AZ16" s="69"/>
      <c r="BA16" s="96"/>
      <c r="BB16" s="69"/>
      <c r="BC16" s="96"/>
      <c r="BD16" s="69"/>
      <c r="BE16" s="96"/>
      <c r="BF16" s="69"/>
      <c r="BG16" s="96"/>
      <c r="BH16" s="69"/>
      <c r="BI16" s="96"/>
      <c r="BJ16" s="69"/>
      <c r="BK16" s="96"/>
      <c r="BL16" s="69"/>
      <c r="BM16" s="96"/>
      <c r="BN16" s="69"/>
      <c r="BO16" s="96"/>
      <c r="BP16" s="69"/>
      <c r="BQ16" s="96"/>
      <c r="BR16" s="69"/>
      <c r="BS16" s="96"/>
    </row>
    <row r="17" spans="1:71" ht="16" thickBot="1" x14ac:dyDescent="0.4">
      <c r="A17"/>
      <c r="B17"/>
      <c r="C17"/>
      <c r="D17"/>
      <c r="E17"/>
      <c r="F17"/>
      <c r="G17" s="56"/>
      <c r="H17" s="56"/>
      <c r="I17" s="56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</row>
    <row r="18" spans="1:71" ht="28.5" customHeight="1" thickBot="1" x14ac:dyDescent="0.4">
      <c r="A18"/>
      <c r="B18" s="8" t="s">
        <v>4</v>
      </c>
      <c r="C18" s="9" t="s">
        <v>12</v>
      </c>
      <c r="D18" s="11" t="s">
        <v>90</v>
      </c>
      <c r="E18" s="10" t="s">
        <v>2</v>
      </c>
      <c r="F18"/>
      <c r="G18" s="108">
        <f>J18+L18+N18+P18+R18+T18+V18+X18+Z18+AB18+AD18+AF18+AH18+AJ18+AL18+AN18+AP18+AR18+AT18+AV18+AX18+AZ18+BB18+BD18+BF18+BH18+BJ18+BL18+BN18+BP18+BR18</f>
        <v>0</v>
      </c>
      <c r="H18" s="105">
        <f>K18+M18+O18+Q18+S18+U18+W18+Y18+AA18+AC18+AE18+AG18+AI18+AK18+AM18+AO18+AQ18+AS18+AU18+AW18+AY18+BA18+BC18+BE18+BG18+BI18+BK18+BM18+BO18+BQ18+BS18</f>
        <v>0</v>
      </c>
      <c r="I18" s="55">
        <f>G18+H18</f>
        <v>0</v>
      </c>
      <c r="J18" s="66"/>
      <c r="K18" s="95"/>
      <c r="L18" s="66"/>
      <c r="M18" s="95"/>
      <c r="N18" s="66"/>
      <c r="O18" s="95"/>
      <c r="P18" s="66"/>
      <c r="Q18" s="95"/>
      <c r="R18" s="66"/>
      <c r="S18" s="95"/>
      <c r="T18" s="66"/>
      <c r="U18" s="95"/>
      <c r="V18" s="66"/>
      <c r="W18" s="95"/>
      <c r="X18" s="66"/>
      <c r="Y18" s="95"/>
      <c r="Z18" s="66"/>
      <c r="AA18" s="95"/>
      <c r="AB18" s="66"/>
      <c r="AC18" s="95"/>
      <c r="AD18" s="66"/>
      <c r="AE18" s="95"/>
      <c r="AF18" s="66"/>
      <c r="AG18" s="95"/>
      <c r="AH18" s="66"/>
      <c r="AI18" s="95"/>
      <c r="AJ18" s="66"/>
      <c r="AK18" s="95"/>
      <c r="AL18" s="66"/>
      <c r="AM18" s="95"/>
      <c r="AN18" s="66"/>
      <c r="AO18" s="95"/>
      <c r="AP18" s="66"/>
      <c r="AQ18" s="95"/>
      <c r="AR18" s="66"/>
      <c r="AS18" s="95"/>
      <c r="AT18" s="66"/>
      <c r="AU18" s="95"/>
      <c r="AV18" s="66"/>
      <c r="AW18" s="95"/>
      <c r="AX18" s="66"/>
      <c r="AY18" s="95"/>
      <c r="AZ18" s="66"/>
      <c r="BA18" s="95"/>
      <c r="BB18" s="66"/>
      <c r="BC18" s="95"/>
      <c r="BD18" s="66"/>
      <c r="BE18" s="95"/>
      <c r="BF18" s="66"/>
      <c r="BG18" s="95"/>
      <c r="BH18" s="66"/>
      <c r="BI18" s="95"/>
      <c r="BJ18" s="66"/>
      <c r="BK18" s="95"/>
      <c r="BL18" s="66"/>
      <c r="BM18" s="95"/>
      <c r="BN18" s="66"/>
      <c r="BO18" s="95"/>
      <c r="BP18" s="66"/>
      <c r="BQ18" s="95"/>
      <c r="BR18" s="66"/>
      <c r="BS18" s="95"/>
    </row>
    <row r="19" spans="1:71" ht="16" thickBot="1" x14ac:dyDescent="0.4">
      <c r="A19"/>
      <c r="B19"/>
      <c r="C19"/>
      <c r="D19"/>
      <c r="E19"/>
      <c r="F19"/>
      <c r="G19" s="56"/>
      <c r="H19" s="56"/>
      <c r="I19" s="56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</row>
    <row r="20" spans="1:71" ht="28.5" customHeight="1" thickBot="1" x14ac:dyDescent="0.4">
      <c r="A20"/>
      <c r="B20" s="8" t="s">
        <v>4</v>
      </c>
      <c r="C20" s="9" t="s">
        <v>13</v>
      </c>
      <c r="D20" s="11" t="s">
        <v>14</v>
      </c>
      <c r="E20" s="10" t="s">
        <v>2</v>
      </c>
      <c r="F20"/>
      <c r="G20" s="108">
        <f>J20+L20+N20+P20+R20+T20+V20+X20+Z20+AB20+AD20+AF20+AH20+AJ20+AL20+AN20+AP20+AR20+AT20+AV20+AX20+AZ20+BB20+BD20+BF20+BH20+BJ20+BL20+BN20+BP20+BR20</f>
        <v>0</v>
      </c>
      <c r="H20" s="105">
        <f>K20+M20+O20+Q20+S20+U20+W20+Y20+AA20+AC20+AE20+AG20+AI20+AK20+AM20+AO20+AQ20+AS20+AU20+AW20+AY20+BA20+BC20+BE20+BG20+BI20+BK20+BM20+BO20+BQ20+BS20</f>
        <v>0</v>
      </c>
      <c r="I20" s="55">
        <f>G20+H20</f>
        <v>0</v>
      </c>
      <c r="J20" s="66"/>
      <c r="K20" s="95"/>
      <c r="L20" s="66"/>
      <c r="M20" s="95"/>
      <c r="N20" s="66"/>
      <c r="O20" s="95"/>
      <c r="P20" s="66"/>
      <c r="Q20" s="95"/>
      <c r="R20" s="66"/>
      <c r="S20" s="95"/>
      <c r="T20" s="66"/>
      <c r="U20" s="95"/>
      <c r="V20" s="66"/>
      <c r="W20" s="95"/>
      <c r="X20" s="66"/>
      <c r="Y20" s="95"/>
      <c r="Z20" s="66"/>
      <c r="AA20" s="95"/>
      <c r="AB20" s="66"/>
      <c r="AC20" s="95"/>
      <c r="AD20" s="66"/>
      <c r="AE20" s="95"/>
      <c r="AF20" s="66"/>
      <c r="AG20" s="95"/>
      <c r="AH20" s="66"/>
      <c r="AI20" s="95"/>
      <c r="AJ20" s="66"/>
      <c r="AK20" s="95"/>
      <c r="AL20" s="66"/>
      <c r="AM20" s="95"/>
      <c r="AN20" s="66"/>
      <c r="AO20" s="95"/>
      <c r="AP20" s="66"/>
      <c r="AQ20" s="95"/>
      <c r="AR20" s="66"/>
      <c r="AS20" s="95"/>
      <c r="AT20" s="66"/>
      <c r="AU20" s="95"/>
      <c r="AV20" s="66"/>
      <c r="AW20" s="95"/>
      <c r="AX20" s="66"/>
      <c r="AY20" s="95"/>
      <c r="AZ20" s="66"/>
      <c r="BA20" s="95"/>
      <c r="BB20" s="66"/>
      <c r="BC20" s="95"/>
      <c r="BD20" s="66"/>
      <c r="BE20" s="95"/>
      <c r="BF20" s="66"/>
      <c r="BG20" s="95"/>
      <c r="BH20" s="66"/>
      <c r="BI20" s="95"/>
      <c r="BJ20" s="66"/>
      <c r="BK20" s="95"/>
      <c r="BL20" s="66"/>
      <c r="BM20" s="95"/>
      <c r="BN20" s="66"/>
      <c r="BO20" s="95"/>
      <c r="BP20" s="66"/>
      <c r="BQ20" s="95"/>
      <c r="BR20" s="66"/>
      <c r="BS20" s="95"/>
    </row>
    <row r="21" spans="1:71" ht="15.5" x14ac:dyDescent="0.35">
      <c r="A21"/>
      <c r="B21"/>
      <c r="C21"/>
      <c r="D21"/>
      <c r="E21"/>
      <c r="F21"/>
      <c r="G21" s="57"/>
      <c r="H21" s="57"/>
      <c r="I21" s="5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</row>
    <row r="22" spans="1:71" ht="16" thickBot="1" x14ac:dyDescent="0.4">
      <c r="A22"/>
      <c r="B22" s="133" t="s">
        <v>48</v>
      </c>
      <c r="C22" s="133"/>
      <c r="D22" s="133"/>
      <c r="E22" s="133"/>
      <c r="F22" s="53"/>
      <c r="G22" s="58"/>
      <c r="H22" s="58"/>
      <c r="I22" s="5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</row>
    <row r="23" spans="1:71" ht="29.5" thickBot="1" x14ac:dyDescent="0.4">
      <c r="A23"/>
      <c r="B23" s="8" t="s">
        <v>4</v>
      </c>
      <c r="C23" s="9" t="s">
        <v>15</v>
      </c>
      <c r="D23" s="11" t="s">
        <v>91</v>
      </c>
      <c r="E23" s="10" t="s">
        <v>2</v>
      </c>
      <c r="F23"/>
      <c r="G23" s="108">
        <f>J23+L23+N23+P23+R23+T23+V23+X23+Z23+AB23+AD23+AF23+AH23+AJ23+AL23+AN23+AP23+AR23+AT23+AV23+AX23+AZ23+BB23+BD23+BF23+BH23+BJ23+BL23+BN23+BP23+BR23</f>
        <v>0</v>
      </c>
      <c r="H23" s="105">
        <f>K23+M23+O23+Q23+S23+U23+W23+Y23+AA23+AC23+AE23+AG23+AI23+AK23+AM23+AO23+AQ23+AS23+AU23+AW23+AY23+BA23+BC23+BE23+BG23+BI23+BK23+BM23+BO23+BQ23+BS23</f>
        <v>0</v>
      </c>
      <c r="I23" s="55">
        <f>G23+H23</f>
        <v>0</v>
      </c>
      <c r="J23" s="66"/>
      <c r="K23" s="95"/>
      <c r="L23" s="66"/>
      <c r="M23" s="95"/>
      <c r="N23" s="66"/>
      <c r="O23" s="95"/>
      <c r="P23" s="66"/>
      <c r="Q23" s="95"/>
      <c r="R23" s="66"/>
      <c r="S23" s="95"/>
      <c r="T23" s="66"/>
      <c r="U23" s="95"/>
      <c r="V23" s="66"/>
      <c r="W23" s="95"/>
      <c r="X23" s="66"/>
      <c r="Y23" s="95"/>
      <c r="Z23" s="66"/>
      <c r="AA23" s="95"/>
      <c r="AB23" s="66"/>
      <c r="AC23" s="95"/>
      <c r="AD23" s="66"/>
      <c r="AE23" s="95"/>
      <c r="AF23" s="66"/>
      <c r="AG23" s="95"/>
      <c r="AH23" s="66"/>
      <c r="AI23" s="95"/>
      <c r="AJ23" s="66"/>
      <c r="AK23" s="95"/>
      <c r="AL23" s="66"/>
      <c r="AM23" s="95"/>
      <c r="AN23" s="66"/>
      <c r="AO23" s="95"/>
      <c r="AP23" s="66"/>
      <c r="AQ23" s="95"/>
      <c r="AR23" s="66"/>
      <c r="AS23" s="95"/>
      <c r="AT23" s="66"/>
      <c r="AU23" s="95"/>
      <c r="AV23" s="66"/>
      <c r="AW23" s="95"/>
      <c r="AX23" s="66"/>
      <c r="AY23" s="95"/>
      <c r="AZ23" s="66"/>
      <c r="BA23" s="95"/>
      <c r="BB23" s="66"/>
      <c r="BC23" s="95"/>
      <c r="BD23" s="66"/>
      <c r="BE23" s="95"/>
      <c r="BF23" s="66"/>
      <c r="BG23" s="95"/>
      <c r="BH23" s="66"/>
      <c r="BI23" s="95"/>
      <c r="BJ23" s="66"/>
      <c r="BK23" s="95"/>
      <c r="BL23" s="66"/>
      <c r="BM23" s="95"/>
      <c r="BN23" s="66"/>
      <c r="BO23" s="95"/>
      <c r="BP23" s="66"/>
      <c r="BQ23" s="95"/>
      <c r="BR23" s="66"/>
      <c r="BS23" s="95"/>
    </row>
    <row r="24" spans="1:71" s="1" customFormat="1" ht="16" thickBot="1" x14ac:dyDescent="0.4">
      <c r="A24"/>
      <c r="B24"/>
      <c r="C24"/>
      <c r="D24"/>
      <c r="E24"/>
      <c r="F24"/>
      <c r="G24" s="59"/>
      <c r="H24" s="59"/>
      <c r="I24" s="59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</row>
    <row r="25" spans="1:71" s="1" customFormat="1" ht="27.75" customHeight="1" thickBot="1" x14ac:dyDescent="0.4">
      <c r="A25"/>
      <c r="B25" s="8" t="s">
        <v>4</v>
      </c>
      <c r="C25" s="9" t="s">
        <v>16</v>
      </c>
      <c r="D25" s="11" t="s">
        <v>92</v>
      </c>
      <c r="E25" s="10" t="s">
        <v>2</v>
      </c>
      <c r="F25" s="88"/>
      <c r="G25" s="108">
        <f>J25+L25+N25+P25+R25+T25+V25+X25+Z25+AB25+AD25+AF25+AH25+AJ25+AL25+AN25+AP25+AR25+AT25+AV25+AX25+AZ25+BB25+BD25+BF25+BH25+BJ25+BL25+BN25+BP25+BR25</f>
        <v>0</v>
      </c>
      <c r="H25" s="105">
        <f>K25+M25+O25+Q25+S25+U25+W25+Y25+AA25+AC25+AE25+AG25+AI25+AK25+AM25+AO25+AQ25+AS25+AU25+AW25+AY25+BA25+BC25+BE25+BG25+BI25+BK25+BM25+BO25+BQ25+BS25</f>
        <v>0</v>
      </c>
      <c r="I25" s="55">
        <f>G25+H25</f>
        <v>0</v>
      </c>
      <c r="J25" s="69"/>
      <c r="K25" s="96"/>
      <c r="L25" s="69"/>
      <c r="M25" s="96"/>
      <c r="N25" s="69"/>
      <c r="O25" s="96"/>
      <c r="P25" s="69"/>
      <c r="Q25" s="96"/>
      <c r="R25" s="69"/>
      <c r="S25" s="96"/>
      <c r="T25" s="69"/>
      <c r="U25" s="96"/>
      <c r="V25" s="69"/>
      <c r="W25" s="96"/>
      <c r="X25" s="69"/>
      <c r="Y25" s="96"/>
      <c r="Z25" s="69"/>
      <c r="AA25" s="96"/>
      <c r="AB25" s="69"/>
      <c r="AC25" s="96"/>
      <c r="AD25" s="69"/>
      <c r="AE25" s="96"/>
      <c r="AF25" s="69"/>
      <c r="AG25" s="96"/>
      <c r="AH25" s="69"/>
      <c r="AI25" s="96"/>
      <c r="AJ25" s="69"/>
      <c r="AK25" s="96"/>
      <c r="AL25" s="69"/>
      <c r="AM25" s="96"/>
      <c r="AN25" s="69"/>
      <c r="AO25" s="96"/>
      <c r="AP25" s="69"/>
      <c r="AQ25" s="96"/>
      <c r="AR25" s="69"/>
      <c r="AS25" s="96"/>
      <c r="AT25" s="69"/>
      <c r="AU25" s="96"/>
      <c r="AV25" s="69"/>
      <c r="AW25" s="96"/>
      <c r="AX25" s="69"/>
      <c r="AY25" s="96"/>
      <c r="AZ25" s="69"/>
      <c r="BA25" s="96"/>
      <c r="BB25" s="69"/>
      <c r="BC25" s="96"/>
      <c r="BD25" s="69"/>
      <c r="BE25" s="96"/>
      <c r="BF25" s="69"/>
      <c r="BG25" s="96"/>
      <c r="BH25" s="69"/>
      <c r="BI25" s="96"/>
      <c r="BJ25" s="69"/>
      <c r="BK25" s="96"/>
      <c r="BL25" s="69"/>
      <c r="BM25" s="96"/>
      <c r="BN25" s="69"/>
      <c r="BO25" s="96"/>
      <c r="BP25" s="69"/>
      <c r="BQ25" s="96"/>
      <c r="BR25" s="69"/>
      <c r="BS25" s="96"/>
    </row>
    <row r="26" spans="1:71" s="1" customFormat="1" ht="16" thickBot="1" x14ac:dyDescent="0.4">
      <c r="A26"/>
      <c r="B26"/>
      <c r="C26"/>
      <c r="D26"/>
      <c r="E26"/>
      <c r="F26"/>
      <c r="G26" s="59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</row>
    <row r="27" spans="1:71" s="1" customFormat="1" ht="28.9" customHeight="1" thickBot="1" x14ac:dyDescent="0.4">
      <c r="A27"/>
      <c r="B27" s="8" t="s">
        <v>4</v>
      </c>
      <c r="C27" s="9" t="s">
        <v>17</v>
      </c>
      <c r="D27" s="11" t="s">
        <v>93</v>
      </c>
      <c r="E27" s="10" t="s">
        <v>2</v>
      </c>
      <c r="F27"/>
      <c r="G27" s="108">
        <f>J27+L27+N27+P27+R27+T27+V27+X27+Z27+AB27+AD27+AF27+AH27+AJ27+AL27+AN27+AP27+AR27+AT27+AV27+AX27+AZ27+BB27+BD27+BF27+BH27+BJ27+BL27+BN27+BP27+BR27</f>
        <v>0</v>
      </c>
      <c r="H27" s="105">
        <f>K27+M27+O27+Q27+S27+U27+W27+Y27+AA27+AC27+AE27+AG27+AI27+AK27+AM27+AO27+AQ27+AS27+AU27+AW27+AY27+BA27+BC27+BE27+BG27+BI27+BK27+BM27+BO27+BQ27+BS27</f>
        <v>0</v>
      </c>
      <c r="I27" s="55">
        <f>G27+H27</f>
        <v>0</v>
      </c>
      <c r="J27" s="69"/>
      <c r="K27" s="96"/>
      <c r="L27" s="69"/>
      <c r="M27" s="96"/>
      <c r="N27" s="69"/>
      <c r="O27" s="96"/>
      <c r="P27" s="69"/>
      <c r="Q27" s="96"/>
      <c r="R27" s="69"/>
      <c r="S27" s="96"/>
      <c r="T27" s="69"/>
      <c r="U27" s="96"/>
      <c r="V27" s="69"/>
      <c r="W27" s="96"/>
      <c r="X27" s="69"/>
      <c r="Y27" s="96"/>
      <c r="Z27" s="69"/>
      <c r="AA27" s="96"/>
      <c r="AB27" s="69"/>
      <c r="AC27" s="96"/>
      <c r="AD27" s="69"/>
      <c r="AE27" s="96"/>
      <c r="AF27" s="69"/>
      <c r="AG27" s="96"/>
      <c r="AH27" s="69"/>
      <c r="AI27" s="96"/>
      <c r="AJ27" s="69"/>
      <c r="AK27" s="96"/>
      <c r="AL27" s="69"/>
      <c r="AM27" s="96"/>
      <c r="AN27" s="69"/>
      <c r="AO27" s="96"/>
      <c r="AP27" s="69"/>
      <c r="AQ27" s="96"/>
      <c r="AR27" s="69"/>
      <c r="AS27" s="96"/>
      <c r="AT27" s="69"/>
      <c r="AU27" s="96"/>
      <c r="AV27" s="69"/>
      <c r="AW27" s="96"/>
      <c r="AX27" s="69"/>
      <c r="AY27" s="96"/>
      <c r="AZ27" s="69"/>
      <c r="BA27" s="96"/>
      <c r="BB27" s="69"/>
      <c r="BC27" s="96"/>
      <c r="BD27" s="69"/>
      <c r="BE27" s="96"/>
      <c r="BF27" s="69"/>
      <c r="BG27" s="96"/>
      <c r="BH27" s="69"/>
      <c r="BI27" s="96"/>
      <c r="BJ27" s="69"/>
      <c r="BK27" s="96"/>
      <c r="BL27" s="69"/>
      <c r="BM27" s="96"/>
      <c r="BN27" s="69"/>
      <c r="BO27" s="96"/>
      <c r="BP27" s="69"/>
      <c r="BQ27" s="96"/>
      <c r="BR27" s="69"/>
      <c r="BS27" s="96"/>
    </row>
    <row r="28" spans="1:71" s="1" customFormat="1" ht="16" thickBot="1" x14ac:dyDescent="0.4">
      <c r="A28"/>
      <c r="B28"/>
      <c r="C28"/>
      <c r="D28"/>
      <c r="E28"/>
      <c r="F28"/>
      <c r="G28" s="59"/>
      <c r="H28" s="59"/>
      <c r="I28" s="59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</row>
    <row r="29" spans="1:71" s="1" customFormat="1" ht="28.5" customHeight="1" thickBot="1" x14ac:dyDescent="0.4">
      <c r="A29"/>
      <c r="B29" s="8" t="s">
        <v>4</v>
      </c>
      <c r="C29" s="9" t="s">
        <v>18</v>
      </c>
      <c r="D29" s="11" t="s">
        <v>21</v>
      </c>
      <c r="E29" s="10" t="s">
        <v>2</v>
      </c>
      <c r="F29"/>
      <c r="G29" s="108">
        <f>J29+L29+N29+P29+R29+T29+V29+X29+Z29+AB29+AD29+AF29+AH29+AJ29+AL29+AN29+AP29+AR29+AT29+AV29+AX29+AZ29+BB29+BD29+BF29+BH29+BJ29+BL29+BN29+BP29+BR29</f>
        <v>0</v>
      </c>
      <c r="H29" s="105">
        <f>K29+M29+O29+Q29+S29+U29+W29+Y29+AA29+AC29+AE29+AG29+AI29+AK29+AM29+AO29+AQ29+AS29+AU29+AW29+AY29+BA29+BC29+BE29+BG29+BI29+BK29+BM29+BO29+BQ29+BS29</f>
        <v>0</v>
      </c>
      <c r="I29" s="55">
        <f>G29+H29</f>
        <v>0</v>
      </c>
      <c r="J29" s="69"/>
      <c r="K29" s="96"/>
      <c r="L29" s="69"/>
      <c r="M29" s="96"/>
      <c r="N29" s="69"/>
      <c r="O29" s="96"/>
      <c r="P29" s="69"/>
      <c r="Q29" s="96"/>
      <c r="R29" s="69"/>
      <c r="S29" s="96"/>
      <c r="T29" s="69"/>
      <c r="U29" s="96"/>
      <c r="V29" s="69"/>
      <c r="W29" s="96"/>
      <c r="X29" s="69"/>
      <c r="Y29" s="96"/>
      <c r="Z29" s="69"/>
      <c r="AA29" s="96"/>
      <c r="AB29" s="69"/>
      <c r="AC29" s="96"/>
      <c r="AD29" s="69"/>
      <c r="AE29" s="96"/>
      <c r="AF29" s="69"/>
      <c r="AG29" s="96"/>
      <c r="AH29" s="69"/>
      <c r="AI29" s="96"/>
      <c r="AJ29" s="69"/>
      <c r="AK29" s="96"/>
      <c r="AL29" s="69"/>
      <c r="AM29" s="96"/>
      <c r="AN29" s="69"/>
      <c r="AO29" s="96"/>
      <c r="AP29" s="69"/>
      <c r="AQ29" s="96"/>
      <c r="AR29" s="69"/>
      <c r="AS29" s="96"/>
      <c r="AT29" s="69"/>
      <c r="AU29" s="96"/>
      <c r="AV29" s="69"/>
      <c r="AW29" s="96"/>
      <c r="AX29" s="69"/>
      <c r="AY29" s="96"/>
      <c r="AZ29" s="69"/>
      <c r="BA29" s="96"/>
      <c r="BB29" s="69"/>
      <c r="BC29" s="96"/>
      <c r="BD29" s="69"/>
      <c r="BE29" s="96"/>
      <c r="BF29" s="69"/>
      <c r="BG29" s="96"/>
      <c r="BH29" s="69"/>
      <c r="BI29" s="96"/>
      <c r="BJ29" s="69"/>
      <c r="BK29" s="96"/>
      <c r="BL29" s="69"/>
      <c r="BM29" s="96"/>
      <c r="BN29" s="69"/>
      <c r="BO29" s="96"/>
      <c r="BP29" s="69"/>
      <c r="BQ29" s="96"/>
      <c r="BR29" s="69"/>
      <c r="BS29" s="96"/>
    </row>
    <row r="30" spans="1:71" s="1" customFormat="1" ht="16" thickBot="1" x14ac:dyDescent="0.4">
      <c r="A30"/>
      <c r="B30"/>
      <c r="C30"/>
      <c r="D30"/>
      <c r="E30"/>
      <c r="F30"/>
      <c r="G30" s="59"/>
      <c r="H30" s="59"/>
      <c r="I30" s="59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</row>
    <row r="31" spans="1:71" ht="28.5" customHeight="1" thickBot="1" x14ac:dyDescent="0.4">
      <c r="A31"/>
      <c r="B31" s="8" t="s">
        <v>4</v>
      </c>
      <c r="C31" s="9" t="s">
        <v>19</v>
      </c>
      <c r="D31" s="9" t="s">
        <v>68</v>
      </c>
      <c r="E31" s="10" t="s">
        <v>2</v>
      </c>
      <c r="F31"/>
      <c r="G31" s="108">
        <f>J31+L31+N31+P31+R31+T31+V31+X31+Z31+AB31+AD31+AF31+AH31+AJ31+AL31+AN31+AP31+AR31+AT31+AV31+AX31+AZ31+BB31+BD31+BF31+BH31+BJ31+BL31+BN31+BP31+BR31</f>
        <v>0</v>
      </c>
      <c r="H31" s="105">
        <f>K31+M31+O31+Q31+S31+U31+W31+Y31+AA31+AC31+AE31+AG31+AI31+AK31+AM31+AO31+AQ31+AS31+AU31+AW31+AY31+BA31+BC31+BE31+BG31+BI31+BK31+BM31+BO31+BQ31+BS31</f>
        <v>0</v>
      </c>
      <c r="I31" s="55">
        <f>G31+H31</f>
        <v>0</v>
      </c>
      <c r="J31" s="66"/>
      <c r="K31" s="95"/>
      <c r="L31" s="66"/>
      <c r="M31" s="95"/>
      <c r="N31" s="66"/>
      <c r="O31" s="95"/>
      <c r="P31" s="66"/>
      <c r="Q31" s="95"/>
      <c r="R31" s="66"/>
      <c r="S31" s="95"/>
      <c r="T31" s="66"/>
      <c r="U31" s="95"/>
      <c r="V31" s="66"/>
      <c r="W31" s="95"/>
      <c r="X31" s="66"/>
      <c r="Y31" s="95"/>
      <c r="Z31" s="66"/>
      <c r="AA31" s="95"/>
      <c r="AB31" s="66"/>
      <c r="AC31" s="95"/>
      <c r="AD31" s="66"/>
      <c r="AE31" s="95"/>
      <c r="AF31" s="66"/>
      <c r="AG31" s="95"/>
      <c r="AH31" s="66"/>
      <c r="AI31" s="95"/>
      <c r="AJ31" s="66"/>
      <c r="AK31" s="95"/>
      <c r="AL31" s="66"/>
      <c r="AM31" s="95"/>
      <c r="AN31" s="66"/>
      <c r="AO31" s="95"/>
      <c r="AP31" s="66"/>
      <c r="AQ31" s="95"/>
      <c r="AR31" s="66"/>
      <c r="AS31" s="95"/>
      <c r="AT31" s="66"/>
      <c r="AU31" s="95"/>
      <c r="AV31" s="66"/>
      <c r="AW31" s="95"/>
      <c r="AX31" s="66"/>
      <c r="AY31" s="95"/>
      <c r="AZ31" s="66"/>
      <c r="BA31" s="95"/>
      <c r="BB31" s="66"/>
      <c r="BC31" s="95"/>
      <c r="BD31" s="66"/>
      <c r="BE31" s="95"/>
      <c r="BF31" s="66"/>
      <c r="BG31" s="95"/>
      <c r="BH31" s="66"/>
      <c r="BI31" s="95"/>
      <c r="BJ31" s="66"/>
      <c r="BK31" s="95"/>
      <c r="BL31" s="66"/>
      <c r="BM31" s="95"/>
      <c r="BN31" s="66"/>
      <c r="BO31" s="95"/>
      <c r="BP31" s="66"/>
      <c r="BQ31" s="95"/>
      <c r="BR31" s="66"/>
      <c r="BS31" s="95"/>
    </row>
    <row r="32" spans="1:71" ht="16" thickBot="1" x14ac:dyDescent="0.4">
      <c r="A32"/>
      <c r="B32"/>
      <c r="C32"/>
      <c r="D32"/>
      <c r="E32"/>
      <c r="F32"/>
      <c r="G32" s="56"/>
      <c r="H32" s="56"/>
      <c r="I32" s="56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</row>
    <row r="33" spans="1:71" ht="27.75" customHeight="1" thickBot="1" x14ac:dyDescent="0.4">
      <c r="A33"/>
      <c r="B33" s="8" t="s">
        <v>4</v>
      </c>
      <c r="C33" s="9" t="s">
        <v>20</v>
      </c>
      <c r="D33" s="11" t="s">
        <v>69</v>
      </c>
      <c r="E33" s="10" t="s">
        <v>2</v>
      </c>
      <c r="F33"/>
      <c r="G33" s="108">
        <f>J33+L33+N33+P33+R33+T33+V33+X33+Z33+AB33+AD33+AF33+AH33+AJ33+AL33+AN33+AP33+AR33+AT33+AV33+AX33+AZ33+BB33+BD33+BF33+BH33+BJ33+BL33+BN33+BP33+BR33</f>
        <v>0</v>
      </c>
      <c r="H33" s="105">
        <f>K33+M33+O33+Q33+S33+U33+W33+Y33+AA33+AC33+AE33+AG33+AI33+AK33+AM33+AO33+AQ33+AS33+AU33+AW33+AY33+BA33+BC33+BE33+BG33+BI33+BK33+BM33+BO33+BQ33+BS33</f>
        <v>0</v>
      </c>
      <c r="I33" s="55">
        <f>G33+H33</f>
        <v>0</v>
      </c>
      <c r="J33" s="66"/>
      <c r="K33" s="95"/>
      <c r="L33" s="66"/>
      <c r="M33" s="95"/>
      <c r="N33" s="66"/>
      <c r="O33" s="95"/>
      <c r="P33" s="66"/>
      <c r="Q33" s="95"/>
      <c r="R33" s="66"/>
      <c r="S33" s="95"/>
      <c r="T33" s="66"/>
      <c r="U33" s="95"/>
      <c r="V33" s="66"/>
      <c r="W33" s="95"/>
      <c r="X33" s="66"/>
      <c r="Y33" s="95"/>
      <c r="Z33" s="66"/>
      <c r="AA33" s="95"/>
      <c r="AB33" s="66"/>
      <c r="AC33" s="95"/>
      <c r="AD33" s="66"/>
      <c r="AE33" s="95"/>
      <c r="AF33" s="66"/>
      <c r="AG33" s="95"/>
      <c r="AH33" s="66"/>
      <c r="AI33" s="95"/>
      <c r="AJ33" s="66"/>
      <c r="AK33" s="95"/>
      <c r="AL33" s="66"/>
      <c r="AM33" s="95"/>
      <c r="AN33" s="66"/>
      <c r="AO33" s="95"/>
      <c r="AP33" s="66"/>
      <c r="AQ33" s="95"/>
      <c r="AR33" s="66"/>
      <c r="AS33" s="95"/>
      <c r="AT33" s="66"/>
      <c r="AU33" s="95"/>
      <c r="AV33" s="66"/>
      <c r="AW33" s="95"/>
      <c r="AX33" s="66"/>
      <c r="AY33" s="95"/>
      <c r="AZ33" s="66"/>
      <c r="BA33" s="95"/>
      <c r="BB33" s="66"/>
      <c r="BC33" s="95"/>
      <c r="BD33" s="66"/>
      <c r="BE33" s="95"/>
      <c r="BF33" s="66"/>
      <c r="BG33" s="95"/>
      <c r="BH33" s="66"/>
      <c r="BI33" s="95"/>
      <c r="BJ33" s="66"/>
      <c r="BK33" s="95"/>
      <c r="BL33" s="66"/>
      <c r="BM33" s="95"/>
      <c r="BN33" s="66"/>
      <c r="BO33" s="95"/>
      <c r="BP33" s="66"/>
      <c r="BQ33" s="95"/>
      <c r="BR33" s="66"/>
      <c r="BS33" s="95"/>
    </row>
    <row r="34" spans="1:71" ht="16" thickBot="1" x14ac:dyDescent="0.4">
      <c r="A34"/>
      <c r="B34"/>
      <c r="C34"/>
      <c r="D34"/>
      <c r="E34"/>
      <c r="F34"/>
      <c r="G34" s="56"/>
      <c r="H34" s="56"/>
      <c r="I34" s="56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</row>
    <row r="35" spans="1:71" ht="28.5" customHeight="1" thickBot="1" x14ac:dyDescent="0.4">
      <c r="A35"/>
      <c r="B35" s="8" t="s">
        <v>4</v>
      </c>
      <c r="C35" s="9" t="s">
        <v>22</v>
      </c>
      <c r="D35" s="9" t="s">
        <v>70</v>
      </c>
      <c r="E35" s="10" t="s">
        <v>2</v>
      </c>
      <c r="F35"/>
      <c r="G35" s="108">
        <f>J35+L35+N35+P35+R35+T35+V35+X35+Z35+AB35+AD35+AF35+AH35+AJ35+AL35+AN35+AP35+AR35+AT35+AV35+AX35+AZ35+BB35+BD35+BF35+BH35+BJ35+BL35+BN35+BP35+BR35</f>
        <v>0</v>
      </c>
      <c r="H35" s="105">
        <f>K35+M35+O35+Q35+S35+U35+W35+Y35+AA35+AC35+AE35+AG35+AI35+AK35+AM35+AO35+AQ35+AS35+AU35+AW35+AY35+BA35+BC35+BE35+BG35+BI35+BK35+BM35+BO35+BQ35+BS35</f>
        <v>0</v>
      </c>
      <c r="I35" s="55">
        <f>G35+H35</f>
        <v>0</v>
      </c>
      <c r="J35" s="66"/>
      <c r="K35" s="95"/>
      <c r="L35" s="66"/>
      <c r="M35" s="95"/>
      <c r="N35" s="66"/>
      <c r="O35" s="95"/>
      <c r="P35" s="66"/>
      <c r="Q35" s="95"/>
      <c r="R35" s="66"/>
      <c r="S35" s="95"/>
      <c r="T35" s="66"/>
      <c r="U35" s="95"/>
      <c r="V35" s="66"/>
      <c r="W35" s="95"/>
      <c r="X35" s="66"/>
      <c r="Y35" s="95"/>
      <c r="Z35" s="66"/>
      <c r="AA35" s="95"/>
      <c r="AB35" s="66"/>
      <c r="AC35" s="95"/>
      <c r="AD35" s="66"/>
      <c r="AE35" s="95"/>
      <c r="AF35" s="66"/>
      <c r="AG35" s="95"/>
      <c r="AH35" s="66"/>
      <c r="AI35" s="95"/>
      <c r="AJ35" s="66"/>
      <c r="AK35" s="95"/>
      <c r="AL35" s="66"/>
      <c r="AM35" s="95"/>
      <c r="AN35" s="66"/>
      <c r="AO35" s="95"/>
      <c r="AP35" s="66"/>
      <c r="AQ35" s="95"/>
      <c r="AR35" s="66"/>
      <c r="AS35" s="95"/>
      <c r="AT35" s="66"/>
      <c r="AU35" s="95"/>
      <c r="AV35" s="66"/>
      <c r="AW35" s="95"/>
      <c r="AX35" s="66"/>
      <c r="AY35" s="95"/>
      <c r="AZ35" s="66"/>
      <c r="BA35" s="95"/>
      <c r="BB35" s="66"/>
      <c r="BC35" s="95"/>
      <c r="BD35" s="66"/>
      <c r="BE35" s="95"/>
      <c r="BF35" s="66"/>
      <c r="BG35" s="95"/>
      <c r="BH35" s="66"/>
      <c r="BI35" s="95"/>
      <c r="BJ35" s="66"/>
      <c r="BK35" s="95"/>
      <c r="BL35" s="66"/>
      <c r="BM35" s="95"/>
      <c r="BN35" s="66"/>
      <c r="BO35" s="95"/>
      <c r="BP35" s="66"/>
      <c r="BQ35" s="95"/>
      <c r="BR35" s="66"/>
      <c r="BS35" s="95"/>
    </row>
    <row r="36" spans="1:71" ht="16" thickBot="1" x14ac:dyDescent="0.4">
      <c r="A36"/>
      <c r="B36"/>
      <c r="C36"/>
      <c r="D36"/>
      <c r="E36"/>
      <c r="F36"/>
      <c r="G36" s="56"/>
      <c r="H36" s="56"/>
      <c r="I36" s="56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</row>
    <row r="37" spans="1:71" ht="28.9" customHeight="1" thickBot="1" x14ac:dyDescent="0.4">
      <c r="A37"/>
      <c r="B37" s="8" t="s">
        <v>4</v>
      </c>
      <c r="C37" s="9" t="s">
        <v>23</v>
      </c>
      <c r="D37" s="9" t="s">
        <v>71</v>
      </c>
      <c r="E37" s="10" t="s">
        <v>2</v>
      </c>
      <c r="F37"/>
      <c r="G37" s="108">
        <f>J37+L37+N37+P37+R37+T37+V37+X37+Z37+AB37+AD37+AF37+AH37+AJ37+AL37+AN37+AP37+AR37+AT37+AV37+AX37+AZ37+BB37+BD37+BF37+BH37+BJ37+BL37+BN37+BP37+BR37</f>
        <v>0</v>
      </c>
      <c r="H37" s="105">
        <f>K37+M37+O37+Q37+S37+U37+W37+Y37+AA37+AC37+AE37+AG37+AI37+AK37+AM37+AO37+AQ37+AS37+AU37+AW37+AY37+BA37+BC37+BE37+BG37+BI37+BK37+BM37+BO37+BQ37+BS37</f>
        <v>0</v>
      </c>
      <c r="I37" s="55">
        <f>G37+H37</f>
        <v>0</v>
      </c>
      <c r="J37" s="66"/>
      <c r="K37" s="95"/>
      <c r="L37" s="66"/>
      <c r="M37" s="95"/>
      <c r="N37" s="66"/>
      <c r="O37" s="95"/>
      <c r="P37" s="66"/>
      <c r="Q37" s="95"/>
      <c r="R37" s="66"/>
      <c r="S37" s="95"/>
      <c r="T37" s="66"/>
      <c r="U37" s="95"/>
      <c r="V37" s="66"/>
      <c r="W37" s="95"/>
      <c r="X37" s="66"/>
      <c r="Y37" s="95"/>
      <c r="Z37" s="66"/>
      <c r="AA37" s="95"/>
      <c r="AB37" s="66"/>
      <c r="AC37" s="95"/>
      <c r="AD37" s="66"/>
      <c r="AE37" s="95"/>
      <c r="AF37" s="66"/>
      <c r="AG37" s="95"/>
      <c r="AH37" s="66"/>
      <c r="AI37" s="95"/>
      <c r="AJ37" s="66"/>
      <c r="AK37" s="95"/>
      <c r="AL37" s="66"/>
      <c r="AM37" s="95"/>
      <c r="AN37" s="66"/>
      <c r="AO37" s="95"/>
      <c r="AP37" s="66"/>
      <c r="AQ37" s="95"/>
      <c r="AR37" s="66"/>
      <c r="AS37" s="95"/>
      <c r="AT37" s="66"/>
      <c r="AU37" s="95"/>
      <c r="AV37" s="66"/>
      <c r="AW37" s="95"/>
      <c r="AX37" s="66"/>
      <c r="AY37" s="95"/>
      <c r="AZ37" s="66"/>
      <c r="BA37" s="95"/>
      <c r="BB37" s="66"/>
      <c r="BC37" s="95"/>
      <c r="BD37" s="66"/>
      <c r="BE37" s="95"/>
      <c r="BF37" s="66"/>
      <c r="BG37" s="95"/>
      <c r="BH37" s="66"/>
      <c r="BI37" s="95"/>
      <c r="BJ37" s="66"/>
      <c r="BK37" s="95"/>
      <c r="BL37" s="66"/>
      <c r="BM37" s="95"/>
      <c r="BN37" s="66"/>
      <c r="BO37" s="95"/>
      <c r="BP37" s="66"/>
      <c r="BQ37" s="95"/>
      <c r="BR37" s="66"/>
      <c r="BS37" s="95"/>
    </row>
    <row r="38" spans="1:71" ht="16" thickBot="1" x14ac:dyDescent="0.4">
      <c r="A38"/>
      <c r="B38"/>
      <c r="C38"/>
      <c r="D38"/>
      <c r="E38"/>
      <c r="F38"/>
      <c r="G38" s="56"/>
      <c r="H38" s="56"/>
      <c r="I38" s="56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</row>
    <row r="39" spans="1:71" ht="28.9" customHeight="1" thickBot="1" x14ac:dyDescent="0.4">
      <c r="A39"/>
      <c r="B39" s="8" t="s">
        <v>4</v>
      </c>
      <c r="C39" s="9" t="s">
        <v>24</v>
      </c>
      <c r="D39" s="9" t="s">
        <v>72</v>
      </c>
      <c r="E39" s="10" t="s">
        <v>2</v>
      </c>
      <c r="F39"/>
      <c r="G39" s="108">
        <f>J39+L39+N39+P39+R39+T39+V39+X39+Z39+AB39+AD39+AF39+AH39+AJ39+AL39+AN39+AP39+AR39+AT39+AV39+AX39+AZ39+BB39+BD39+BF39+BH39+BJ39+BL39+BN39+BP39+BR39</f>
        <v>0</v>
      </c>
      <c r="H39" s="105">
        <f>K39+M39+O39+Q39+S39+U39+W39+Y39+AA39+AC39+AE39+AG39+AI39+AK39+AM39+AO39+AQ39+AS39+AU39+AW39+AY39+BA39+BC39+BE39+BG39+BI39+BK39+BM39+BO39+BQ39+BS39</f>
        <v>0</v>
      </c>
      <c r="I39" s="55">
        <f>G39+H39</f>
        <v>0</v>
      </c>
      <c r="J39" s="66"/>
      <c r="K39" s="95"/>
      <c r="L39" s="66"/>
      <c r="M39" s="95"/>
      <c r="N39" s="66"/>
      <c r="O39" s="95"/>
      <c r="P39" s="66"/>
      <c r="Q39" s="95"/>
      <c r="R39" s="66"/>
      <c r="S39" s="95"/>
      <c r="T39" s="66"/>
      <c r="U39" s="95"/>
      <c r="V39" s="66"/>
      <c r="W39" s="95"/>
      <c r="X39" s="66"/>
      <c r="Y39" s="95"/>
      <c r="Z39" s="66"/>
      <c r="AA39" s="95"/>
      <c r="AB39" s="66"/>
      <c r="AC39" s="95"/>
      <c r="AD39" s="66"/>
      <c r="AE39" s="95"/>
      <c r="AF39" s="66"/>
      <c r="AG39" s="95"/>
      <c r="AH39" s="66"/>
      <c r="AI39" s="95"/>
      <c r="AJ39" s="66"/>
      <c r="AK39" s="95"/>
      <c r="AL39" s="66"/>
      <c r="AM39" s="95"/>
      <c r="AN39" s="66"/>
      <c r="AO39" s="95"/>
      <c r="AP39" s="66"/>
      <c r="AQ39" s="95"/>
      <c r="AR39" s="66"/>
      <c r="AS39" s="95"/>
      <c r="AT39" s="66"/>
      <c r="AU39" s="95"/>
      <c r="AV39" s="66"/>
      <c r="AW39" s="95"/>
      <c r="AX39" s="66"/>
      <c r="AY39" s="95"/>
      <c r="AZ39" s="66"/>
      <c r="BA39" s="95"/>
      <c r="BB39" s="66"/>
      <c r="BC39" s="95"/>
      <c r="BD39" s="66"/>
      <c r="BE39" s="95"/>
      <c r="BF39" s="66"/>
      <c r="BG39" s="95"/>
      <c r="BH39" s="66"/>
      <c r="BI39" s="95"/>
      <c r="BJ39" s="66"/>
      <c r="BK39" s="95"/>
      <c r="BL39" s="66"/>
      <c r="BM39" s="95"/>
      <c r="BN39" s="66"/>
      <c r="BO39" s="95"/>
      <c r="BP39" s="66"/>
      <c r="BQ39" s="95"/>
      <c r="BR39" s="66"/>
      <c r="BS39" s="95"/>
    </row>
    <row r="40" spans="1:71" ht="16" thickBot="1" x14ac:dyDescent="0.4">
      <c r="A40"/>
      <c r="B40"/>
      <c r="C40"/>
      <c r="D40"/>
      <c r="E40"/>
      <c r="F40"/>
      <c r="G40" s="56"/>
      <c r="H40" s="56"/>
      <c r="I40" s="56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</row>
    <row r="41" spans="1:71" s="1" customFormat="1" ht="28.9" customHeight="1" thickBot="1" x14ac:dyDescent="0.4">
      <c r="A41"/>
      <c r="B41" s="8" t="s">
        <v>4</v>
      </c>
      <c r="C41" s="9" t="s">
        <v>25</v>
      </c>
      <c r="D41" s="9" t="s">
        <v>73</v>
      </c>
      <c r="E41" s="10" t="s">
        <v>2</v>
      </c>
      <c r="F41"/>
      <c r="G41" s="108">
        <f>J41+L41+N41+P41+R41+T41+V41+X41+Z41+AB41+AD41+AF41+AH41+AJ41+AL41+AN41+AP41+AR41+AT41+AV41+AX41+AZ41+BB41+BD41+BF41+BH41+BJ41+BL41+BN41+BP41+BR41</f>
        <v>0</v>
      </c>
      <c r="H41" s="105">
        <f>K41+M41+O41+Q41+S41+U41+W41+Y41+AA41+AC41+AE41+AG41+AI41+AK41+AM41+AO41+AQ41+AS41+AU41+AW41+AY41+BA41+BC41+BE41+BG41+BI41+BK41+BM41+BO41+BQ41+BS41</f>
        <v>0</v>
      </c>
      <c r="I41" s="55">
        <f>G41+H41</f>
        <v>0</v>
      </c>
      <c r="J41" s="69"/>
      <c r="K41" s="96"/>
      <c r="L41" s="69"/>
      <c r="M41" s="96"/>
      <c r="N41" s="69"/>
      <c r="O41" s="96"/>
      <c r="P41" s="69"/>
      <c r="Q41" s="96"/>
      <c r="R41" s="69"/>
      <c r="S41" s="96"/>
      <c r="T41" s="69"/>
      <c r="U41" s="96"/>
      <c r="V41" s="69"/>
      <c r="W41" s="96"/>
      <c r="X41" s="69"/>
      <c r="Y41" s="96"/>
      <c r="Z41" s="69"/>
      <c r="AA41" s="96"/>
      <c r="AB41" s="69"/>
      <c r="AC41" s="96"/>
      <c r="AD41" s="69"/>
      <c r="AE41" s="96"/>
      <c r="AF41" s="69"/>
      <c r="AG41" s="96"/>
      <c r="AH41" s="69"/>
      <c r="AI41" s="96"/>
      <c r="AJ41" s="69"/>
      <c r="AK41" s="96"/>
      <c r="AL41" s="69"/>
      <c r="AM41" s="96"/>
      <c r="AN41" s="69"/>
      <c r="AO41" s="96"/>
      <c r="AP41" s="69"/>
      <c r="AQ41" s="96"/>
      <c r="AR41" s="69"/>
      <c r="AS41" s="96"/>
      <c r="AT41" s="69"/>
      <c r="AU41" s="96"/>
      <c r="AV41" s="69"/>
      <c r="AW41" s="96"/>
      <c r="AX41" s="69"/>
      <c r="AY41" s="96"/>
      <c r="AZ41" s="69"/>
      <c r="BA41" s="96"/>
      <c r="BB41" s="69"/>
      <c r="BC41" s="96"/>
      <c r="BD41" s="69"/>
      <c r="BE41" s="96"/>
      <c r="BF41" s="69"/>
      <c r="BG41" s="96"/>
      <c r="BH41" s="69"/>
      <c r="BI41" s="96"/>
      <c r="BJ41" s="69"/>
      <c r="BK41" s="96"/>
      <c r="BL41" s="69"/>
      <c r="BM41" s="96"/>
      <c r="BN41" s="69"/>
      <c r="BO41" s="96"/>
      <c r="BP41" s="69"/>
      <c r="BQ41" s="96"/>
      <c r="BR41" s="69"/>
      <c r="BS41" s="96"/>
    </row>
    <row r="42" spans="1:71" s="1" customFormat="1" ht="15.5" x14ac:dyDescent="0.35">
      <c r="A42"/>
      <c r="B42"/>
      <c r="C42"/>
      <c r="D42"/>
      <c r="E42"/>
      <c r="F42"/>
      <c r="G42" s="60"/>
      <c r="H42" s="60"/>
      <c r="I42" s="60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</row>
    <row r="43" spans="1:71" s="1" customFormat="1" ht="16" thickBot="1" x14ac:dyDescent="0.4">
      <c r="A43"/>
      <c r="B43" s="134" t="s">
        <v>31</v>
      </c>
      <c r="C43" s="134"/>
      <c r="D43" s="134"/>
      <c r="E43" s="134"/>
      <c r="F43"/>
      <c r="G43" s="61"/>
      <c r="H43" s="61"/>
      <c r="I43" s="61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</row>
    <row r="44" spans="1:71" s="1" customFormat="1" ht="28.5" customHeight="1" thickBot="1" x14ac:dyDescent="0.4">
      <c r="A44"/>
      <c r="B44" s="8" t="s">
        <v>4</v>
      </c>
      <c r="C44" s="9" t="s">
        <v>26</v>
      </c>
      <c r="D44" s="11" t="s">
        <v>94</v>
      </c>
      <c r="E44" s="10" t="s">
        <v>2</v>
      </c>
      <c r="F44"/>
      <c r="G44" s="107">
        <f>J44+L44+N44+P44+R44+T44+V44+X44+Z44+AB44+AD44+AF44+AH44+AJ44+AL44+AN44+AP44+AR44+AT44+AV44+AX44+AZ44+BB44+BD44+BF44+BH44+BJ44+BL44+BN44+BP44+BR44</f>
        <v>0</v>
      </c>
      <c r="H44" s="106">
        <f>K44+M44+O44+Q44+S44+U44+W44+Y44+AA44+AC44+AE44+AG44+AI44+AK44+AM44+AO44+AQ44+AS44+AU44+AW44+AY44+BA44+BC44+BE44+BG44+BI44+BK44+BM44+BO44+BQ44+BS44</f>
        <v>0</v>
      </c>
      <c r="I44" s="55">
        <f>G44+H44</f>
        <v>0</v>
      </c>
      <c r="J44" s="72"/>
      <c r="K44" s="97"/>
      <c r="L44" s="72"/>
      <c r="M44" s="97"/>
      <c r="N44" s="72"/>
      <c r="O44" s="97"/>
      <c r="P44" s="72"/>
      <c r="Q44" s="97"/>
      <c r="R44" s="72"/>
      <c r="S44" s="97"/>
      <c r="T44" s="72"/>
      <c r="U44" s="97"/>
      <c r="V44" s="72"/>
      <c r="W44" s="97"/>
      <c r="X44" s="72"/>
      <c r="Y44" s="97"/>
      <c r="Z44" s="72"/>
      <c r="AA44" s="97"/>
      <c r="AB44" s="72"/>
      <c r="AC44" s="97"/>
      <c r="AD44" s="72"/>
      <c r="AE44" s="97"/>
      <c r="AF44" s="72"/>
      <c r="AG44" s="97"/>
      <c r="AH44" s="72"/>
      <c r="AI44" s="97"/>
      <c r="AJ44" s="72"/>
      <c r="AK44" s="97"/>
      <c r="AL44" s="72"/>
      <c r="AM44" s="97"/>
      <c r="AN44" s="72"/>
      <c r="AO44" s="97"/>
      <c r="AP44" s="72"/>
      <c r="AQ44" s="97"/>
      <c r="AR44" s="72"/>
      <c r="AS44" s="97"/>
      <c r="AT44" s="72"/>
      <c r="AU44" s="97"/>
      <c r="AV44" s="72"/>
      <c r="AW44" s="97"/>
      <c r="AX44" s="72"/>
      <c r="AY44" s="97"/>
      <c r="AZ44" s="72"/>
      <c r="BA44" s="97"/>
      <c r="BB44" s="72"/>
      <c r="BC44" s="97"/>
      <c r="BD44" s="72"/>
      <c r="BE44" s="97"/>
      <c r="BF44" s="72"/>
      <c r="BG44" s="97"/>
      <c r="BH44" s="72"/>
      <c r="BI44" s="97"/>
      <c r="BJ44" s="72"/>
      <c r="BK44" s="97"/>
      <c r="BL44" s="72"/>
      <c r="BM44" s="97"/>
      <c r="BN44" s="72"/>
      <c r="BO44" s="97"/>
      <c r="BP44" s="72"/>
      <c r="BQ44" s="97"/>
      <c r="BR44" s="72"/>
      <c r="BS44" s="97"/>
    </row>
    <row r="45" spans="1:71" s="1" customFormat="1" ht="16" thickBot="1" x14ac:dyDescent="0.4">
      <c r="A45"/>
      <c r="B45"/>
      <c r="C45"/>
      <c r="D45"/>
      <c r="E45"/>
      <c r="F45"/>
      <c r="G45" s="61"/>
      <c r="H45" s="61"/>
      <c r="I45" s="61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</row>
    <row r="46" spans="1:71" s="1" customFormat="1" ht="27.75" customHeight="1" thickBot="1" x14ac:dyDescent="0.4">
      <c r="A46"/>
      <c r="B46" s="8" t="s">
        <v>4</v>
      </c>
      <c r="C46" s="9" t="s">
        <v>27</v>
      </c>
      <c r="D46" s="11" t="s">
        <v>118</v>
      </c>
      <c r="E46" s="10" t="s">
        <v>2</v>
      </c>
      <c r="F46"/>
      <c r="G46" s="107">
        <f>J46+L46+N46+P46+R46+T46+V46+X46+Z46+AB46+AD46+AF46+AH46+AJ46+AL46+AN46+AP46+AR46+AT46+AV46+AX46+AZ46+BB46+BD46+BF46+BH46+BJ46+BL46+BN46+BP46+BR46</f>
        <v>0</v>
      </c>
      <c r="H46" s="106">
        <f>K46+M46+O46+Q46+S46+U46+W46+Y46+AA46+AC46+AE46+AG46+AI46+AK46+AM46+AO46+AQ46+AS46+AU46+AW46+AY46+BA46+BC46+BE46+BG46+BI46+BK46+BM46+BO46+BQ46+BS46</f>
        <v>0</v>
      </c>
      <c r="I46" s="55">
        <f>G46+H46</f>
        <v>0</v>
      </c>
      <c r="J46" s="72"/>
      <c r="K46" s="97"/>
      <c r="L46" s="72"/>
      <c r="M46" s="97"/>
      <c r="N46" s="72"/>
      <c r="O46" s="97"/>
      <c r="P46" s="72"/>
      <c r="Q46" s="97"/>
      <c r="R46" s="72"/>
      <c r="S46" s="97"/>
      <c r="T46" s="72"/>
      <c r="U46" s="97"/>
      <c r="V46" s="72"/>
      <c r="W46" s="97"/>
      <c r="X46" s="72"/>
      <c r="Y46" s="97"/>
      <c r="Z46" s="72"/>
      <c r="AA46" s="97"/>
      <c r="AB46" s="72"/>
      <c r="AC46" s="97"/>
      <c r="AD46" s="72"/>
      <c r="AE46" s="97"/>
      <c r="AF46" s="72"/>
      <c r="AG46" s="97"/>
      <c r="AH46" s="72"/>
      <c r="AI46" s="97"/>
      <c r="AJ46" s="72"/>
      <c r="AK46" s="97"/>
      <c r="AL46" s="72"/>
      <c r="AM46" s="97"/>
      <c r="AN46" s="72"/>
      <c r="AO46" s="97"/>
      <c r="AP46" s="72"/>
      <c r="AQ46" s="97"/>
      <c r="AR46" s="72"/>
      <c r="AS46" s="97"/>
      <c r="AT46" s="72"/>
      <c r="AU46" s="97"/>
      <c r="AV46" s="72"/>
      <c r="AW46" s="97"/>
      <c r="AX46" s="72"/>
      <c r="AY46" s="97"/>
      <c r="AZ46" s="72"/>
      <c r="BA46" s="97"/>
      <c r="BB46" s="72"/>
      <c r="BC46" s="97"/>
      <c r="BD46" s="72"/>
      <c r="BE46" s="97"/>
      <c r="BF46" s="72"/>
      <c r="BG46" s="97"/>
      <c r="BH46" s="72"/>
      <c r="BI46" s="97"/>
      <c r="BJ46" s="72"/>
      <c r="BK46" s="97"/>
      <c r="BL46" s="72"/>
      <c r="BM46" s="97"/>
      <c r="BN46" s="72"/>
      <c r="BO46" s="97"/>
      <c r="BP46" s="72"/>
      <c r="BQ46" s="97"/>
      <c r="BR46" s="72"/>
      <c r="BS46" s="97"/>
    </row>
    <row r="47" spans="1:71" s="1" customFormat="1" ht="16" thickBot="1" x14ac:dyDescent="0.4">
      <c r="A47"/>
      <c r="B47"/>
      <c r="C47"/>
      <c r="D47"/>
      <c r="E47"/>
      <c r="F47"/>
      <c r="G47" s="61"/>
      <c r="H47" s="61"/>
      <c r="I47" s="61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</row>
    <row r="48" spans="1:71" s="1" customFormat="1" ht="27.75" customHeight="1" thickBot="1" x14ac:dyDescent="0.4">
      <c r="A48"/>
      <c r="B48" s="8" t="s">
        <v>4</v>
      </c>
      <c r="C48" s="9" t="s">
        <v>28</v>
      </c>
      <c r="D48" s="11" t="s">
        <v>102</v>
      </c>
      <c r="E48" s="10" t="s">
        <v>2</v>
      </c>
      <c r="F48"/>
      <c r="G48" s="108">
        <f>J48+L48+N48+P48+R48+T48+V48+X48+Z48+AB48+AD48+AF48+AH48+AJ48+AL48+AN48+AP48+AR48+AT48+AV48+AX48+AZ48+BB48+BD48+BF48+BH48+BJ48+BL48+BN48+BP48+BR48</f>
        <v>0</v>
      </c>
      <c r="H48" s="105">
        <f>K48+M48+O48+Q48+S48+U48+W48+Y48+AA48+AC48+AE48+AG48+AI48+AK48+AM48+AO48+AQ48+AS48+AU48+AW48+AY48+BA48+BC48+BE48+BG48+BI48+BK48+BM48+BO48+BQ48+BS48</f>
        <v>0</v>
      </c>
      <c r="I48" s="55">
        <f>G48+H48</f>
        <v>0</v>
      </c>
      <c r="J48" s="72"/>
      <c r="K48" s="97"/>
      <c r="L48" s="72"/>
      <c r="M48" s="97"/>
      <c r="N48" s="72"/>
      <c r="O48" s="97"/>
      <c r="P48" s="72"/>
      <c r="Q48" s="97"/>
      <c r="R48" s="72"/>
      <c r="S48" s="97"/>
      <c r="T48" s="72"/>
      <c r="U48" s="97"/>
      <c r="V48" s="72"/>
      <c r="W48" s="97"/>
      <c r="X48" s="72"/>
      <c r="Y48" s="97"/>
      <c r="Z48" s="72"/>
      <c r="AA48" s="97"/>
      <c r="AB48" s="72"/>
      <c r="AC48" s="97"/>
      <c r="AD48" s="72"/>
      <c r="AE48" s="97"/>
      <c r="AF48" s="72"/>
      <c r="AG48" s="97"/>
      <c r="AH48" s="72"/>
      <c r="AI48" s="97"/>
      <c r="AJ48" s="72"/>
      <c r="AK48" s="97"/>
      <c r="AL48" s="72"/>
      <c r="AM48" s="97"/>
      <c r="AN48" s="72"/>
      <c r="AO48" s="97"/>
      <c r="AP48" s="72"/>
      <c r="AQ48" s="97"/>
      <c r="AR48" s="72"/>
      <c r="AS48" s="97"/>
      <c r="AT48" s="72"/>
      <c r="AU48" s="97"/>
      <c r="AV48" s="72"/>
      <c r="AW48" s="97"/>
      <c r="AX48" s="72"/>
      <c r="AY48" s="97"/>
      <c r="AZ48" s="72"/>
      <c r="BA48" s="97"/>
      <c r="BB48" s="72"/>
      <c r="BC48" s="97"/>
      <c r="BD48" s="72"/>
      <c r="BE48" s="97"/>
      <c r="BF48" s="72"/>
      <c r="BG48" s="97"/>
      <c r="BH48" s="72"/>
      <c r="BI48" s="97"/>
      <c r="BJ48" s="72"/>
      <c r="BK48" s="97"/>
      <c r="BL48" s="72"/>
      <c r="BM48" s="97"/>
      <c r="BN48" s="72"/>
      <c r="BO48" s="97"/>
      <c r="BP48" s="72"/>
      <c r="BQ48" s="97"/>
      <c r="BR48" s="72"/>
      <c r="BS48" s="97"/>
    </row>
    <row r="49" spans="1:71" s="1" customFormat="1" ht="16" thickBot="1" x14ac:dyDescent="0.4">
      <c r="A49"/>
      <c r="B49"/>
      <c r="C49"/>
      <c r="D49"/>
      <c r="E49"/>
      <c r="F49"/>
      <c r="G49" s="60"/>
      <c r="H49" s="60"/>
      <c r="I49" s="60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</row>
    <row r="50" spans="1:71" s="1" customFormat="1" ht="27.75" customHeight="1" thickBot="1" x14ac:dyDescent="0.4">
      <c r="A50"/>
      <c r="B50" s="8" t="s">
        <v>4</v>
      </c>
      <c r="C50" s="9" t="s">
        <v>29</v>
      </c>
      <c r="D50" s="11" t="s">
        <v>84</v>
      </c>
      <c r="E50" s="10" t="s">
        <v>2</v>
      </c>
      <c r="F50"/>
      <c r="G50" s="107">
        <f>J50+L50+N50+P50+R50+T50+V50+X50+Z50+AB50+AD50+AF50+AH50+AJ50+AL50+AN50+AP50+AR50+AT50+AV50+AX50+AZ50+BB50+BD50+BF50+BH50+BJ50+BL50+BN50+BP50+BR50</f>
        <v>0</v>
      </c>
      <c r="H50" s="106">
        <f>K50+M50+O50+Q50+S50+U50+W50+Y50+AA50+AC50+AE50+AG50+AI50+AK50+AM50+AO50+AQ50+AS50+AU50+AW50+AY50+BA50+BC50+BE50+BG50+BI50+BK50+BM50+BO50+BQ50+BS50</f>
        <v>0</v>
      </c>
      <c r="I50" s="55">
        <f>G50+H50</f>
        <v>0</v>
      </c>
      <c r="J50" s="72"/>
      <c r="K50" s="97"/>
      <c r="L50" s="72"/>
      <c r="M50" s="97"/>
      <c r="N50" s="72"/>
      <c r="O50" s="97"/>
      <c r="P50" s="72"/>
      <c r="Q50" s="97"/>
      <c r="R50" s="72"/>
      <c r="S50" s="97"/>
      <c r="T50" s="72"/>
      <c r="U50" s="97"/>
      <c r="V50" s="72"/>
      <c r="W50" s="97"/>
      <c r="X50" s="72"/>
      <c r="Y50" s="97"/>
      <c r="Z50" s="72"/>
      <c r="AA50" s="97"/>
      <c r="AB50" s="72"/>
      <c r="AC50" s="97"/>
      <c r="AD50" s="72"/>
      <c r="AE50" s="97"/>
      <c r="AF50" s="72"/>
      <c r="AG50" s="97"/>
      <c r="AH50" s="72"/>
      <c r="AI50" s="97"/>
      <c r="AJ50" s="72"/>
      <c r="AK50" s="97"/>
      <c r="AL50" s="72"/>
      <c r="AM50" s="97"/>
      <c r="AN50" s="72"/>
      <c r="AO50" s="97"/>
      <c r="AP50" s="72"/>
      <c r="AQ50" s="97"/>
      <c r="AR50" s="72"/>
      <c r="AS50" s="97"/>
      <c r="AT50" s="72"/>
      <c r="AU50" s="97"/>
      <c r="AV50" s="72"/>
      <c r="AW50" s="97"/>
      <c r="AX50" s="72"/>
      <c r="AY50" s="97"/>
      <c r="AZ50" s="72"/>
      <c r="BA50" s="97"/>
      <c r="BB50" s="72"/>
      <c r="BC50" s="97"/>
      <c r="BD50" s="72"/>
      <c r="BE50" s="97"/>
      <c r="BF50" s="72"/>
      <c r="BG50" s="97"/>
      <c r="BH50" s="72"/>
      <c r="BI50" s="97"/>
      <c r="BJ50" s="72"/>
      <c r="BK50" s="97"/>
      <c r="BL50" s="72"/>
      <c r="BM50" s="97"/>
      <c r="BN50" s="72"/>
      <c r="BO50" s="97"/>
      <c r="BP50" s="72"/>
      <c r="BQ50" s="97"/>
      <c r="BR50" s="72"/>
      <c r="BS50" s="97"/>
    </row>
    <row r="51" spans="1:71" s="1" customFormat="1" ht="15.5" x14ac:dyDescent="0.35">
      <c r="A51"/>
      <c r="B51"/>
      <c r="C51"/>
      <c r="D51"/>
      <c r="E51"/>
      <c r="F51"/>
      <c r="G51" s="61"/>
      <c r="H51" s="61"/>
      <c r="I51" s="61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</row>
    <row r="52" spans="1:71" s="1" customFormat="1" ht="16" thickBot="1" x14ac:dyDescent="0.4">
      <c r="A52"/>
      <c r="B52" s="134" t="s">
        <v>31</v>
      </c>
      <c r="C52" s="134"/>
      <c r="D52" s="134"/>
      <c r="E52" s="134"/>
      <c r="F52" s="31"/>
      <c r="G52" s="61"/>
      <c r="H52" s="61"/>
      <c r="I52" s="61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</row>
    <row r="53" spans="1:71" s="1" customFormat="1" ht="28.5" customHeight="1" x14ac:dyDescent="0.35">
      <c r="A53"/>
      <c r="B53" s="15" t="s">
        <v>4</v>
      </c>
      <c r="C53" s="16" t="s">
        <v>30</v>
      </c>
      <c r="D53" s="47" t="s">
        <v>67</v>
      </c>
      <c r="E53" s="17"/>
      <c r="F53"/>
      <c r="G53" s="62"/>
      <c r="H53" s="62"/>
      <c r="I53" s="62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</row>
    <row r="54" spans="1:71" s="1" customFormat="1" ht="28.5" customHeight="1" x14ac:dyDescent="0.35">
      <c r="A54"/>
      <c r="B54" s="43"/>
      <c r="C54" s="22" t="s">
        <v>119</v>
      </c>
      <c r="D54" s="22" t="s">
        <v>83</v>
      </c>
      <c r="E54" s="45" t="s">
        <v>2</v>
      </c>
      <c r="F54"/>
      <c r="G54" s="107">
        <f t="shared" ref="G54:H58" si="0">J54+L54+N54+P54+R54+T54+V54+X54+Z54+AB54+AD54+AF54+AH54+AJ54+AL54+AN54+AP54+AR54+AT54+AV54+AX54+AZ54+BB54+BD54+BF54+BH54+BJ54+BL54+BN54+BP54+BR54</f>
        <v>0</v>
      </c>
      <c r="H54" s="105">
        <f t="shared" si="0"/>
        <v>0</v>
      </c>
      <c r="I54" s="55">
        <f>G54+H54</f>
        <v>0</v>
      </c>
      <c r="J54" s="75"/>
      <c r="K54" s="98"/>
      <c r="L54" s="75"/>
      <c r="M54" s="98"/>
      <c r="N54" s="75"/>
      <c r="O54" s="98"/>
      <c r="P54" s="75"/>
      <c r="Q54" s="98"/>
      <c r="R54" s="75"/>
      <c r="S54" s="98"/>
      <c r="T54" s="75"/>
      <c r="U54" s="98"/>
      <c r="V54" s="75"/>
      <c r="W54" s="98"/>
      <c r="X54" s="75"/>
      <c r="Y54" s="98"/>
      <c r="Z54" s="75"/>
      <c r="AA54" s="98"/>
      <c r="AB54" s="75"/>
      <c r="AC54" s="98"/>
      <c r="AD54" s="75"/>
      <c r="AE54" s="98"/>
      <c r="AF54" s="75"/>
      <c r="AG54" s="98"/>
      <c r="AH54" s="75"/>
      <c r="AI54" s="98"/>
      <c r="AJ54" s="75"/>
      <c r="AK54" s="98"/>
      <c r="AL54" s="75"/>
      <c r="AM54" s="98"/>
      <c r="AN54" s="75"/>
      <c r="AO54" s="98"/>
      <c r="AP54" s="75"/>
      <c r="AQ54" s="98"/>
      <c r="AR54" s="75"/>
      <c r="AS54" s="98"/>
      <c r="AT54" s="75"/>
      <c r="AU54" s="98"/>
      <c r="AV54" s="75"/>
      <c r="AW54" s="98"/>
      <c r="AX54" s="75"/>
      <c r="AY54" s="98"/>
      <c r="AZ54" s="75"/>
      <c r="BA54" s="98"/>
      <c r="BB54" s="75"/>
      <c r="BC54" s="98"/>
      <c r="BD54" s="75"/>
      <c r="BE54" s="98"/>
      <c r="BF54" s="75"/>
      <c r="BG54" s="98"/>
      <c r="BH54" s="75"/>
      <c r="BI54" s="98"/>
      <c r="BJ54" s="75"/>
      <c r="BK54" s="98"/>
      <c r="BL54" s="75"/>
      <c r="BM54" s="98"/>
      <c r="BN54" s="75"/>
      <c r="BO54" s="98"/>
      <c r="BP54" s="75"/>
      <c r="BQ54" s="98"/>
      <c r="BR54" s="75"/>
      <c r="BS54" s="98"/>
    </row>
    <row r="55" spans="1:71" s="1" customFormat="1" ht="27.75" customHeight="1" x14ac:dyDescent="0.35">
      <c r="A55"/>
      <c r="B55" s="18"/>
      <c r="C55" t="s">
        <v>120</v>
      </c>
      <c r="D55" t="s">
        <v>33</v>
      </c>
      <c r="E55" s="19" t="s">
        <v>2</v>
      </c>
      <c r="F55"/>
      <c r="G55" s="107">
        <f t="shared" si="0"/>
        <v>0</v>
      </c>
      <c r="H55" s="105">
        <f t="shared" si="0"/>
        <v>0</v>
      </c>
      <c r="I55" s="55">
        <f>G55+H55</f>
        <v>0</v>
      </c>
      <c r="J55" s="72"/>
      <c r="K55" s="97"/>
      <c r="L55" s="72"/>
      <c r="M55" s="97"/>
      <c r="N55" s="72"/>
      <c r="O55" s="97"/>
      <c r="P55" s="72"/>
      <c r="Q55" s="97"/>
      <c r="R55" s="72"/>
      <c r="S55" s="97"/>
      <c r="T55" s="72"/>
      <c r="U55" s="97"/>
      <c r="V55" s="72"/>
      <c r="W55" s="97"/>
      <c r="X55" s="72"/>
      <c r="Y55" s="97"/>
      <c r="Z55" s="72"/>
      <c r="AA55" s="97"/>
      <c r="AB55" s="72"/>
      <c r="AC55" s="97"/>
      <c r="AD55" s="72"/>
      <c r="AE55" s="97"/>
      <c r="AF55" s="72"/>
      <c r="AG55" s="97"/>
      <c r="AH55" s="72"/>
      <c r="AI55" s="97"/>
      <c r="AJ55" s="72"/>
      <c r="AK55" s="97"/>
      <c r="AL55" s="72"/>
      <c r="AM55" s="97"/>
      <c r="AN55" s="72"/>
      <c r="AO55" s="97"/>
      <c r="AP55" s="72"/>
      <c r="AQ55" s="97"/>
      <c r="AR55" s="72"/>
      <c r="AS55" s="97"/>
      <c r="AT55" s="72"/>
      <c r="AU55" s="97"/>
      <c r="AV55" s="72"/>
      <c r="AW55" s="97"/>
      <c r="AX55" s="72"/>
      <c r="AY55" s="97"/>
      <c r="AZ55" s="72"/>
      <c r="BA55" s="97"/>
      <c r="BB55" s="72"/>
      <c r="BC55" s="97"/>
      <c r="BD55" s="72"/>
      <c r="BE55" s="97"/>
      <c r="BF55" s="72"/>
      <c r="BG55" s="97"/>
      <c r="BH55" s="72"/>
      <c r="BI55" s="97"/>
      <c r="BJ55" s="72"/>
      <c r="BK55" s="97"/>
      <c r="BL55" s="72"/>
      <c r="BM55" s="97"/>
      <c r="BN55" s="72"/>
      <c r="BO55" s="97"/>
      <c r="BP55" s="72"/>
      <c r="BQ55" s="97"/>
      <c r="BR55" s="72"/>
      <c r="BS55" s="97"/>
    </row>
    <row r="56" spans="1:71" s="1" customFormat="1" ht="27.75" customHeight="1" x14ac:dyDescent="0.35">
      <c r="A56"/>
      <c r="B56" s="43"/>
      <c r="C56" s="22" t="s">
        <v>121</v>
      </c>
      <c r="D56" s="22" t="s">
        <v>124</v>
      </c>
      <c r="E56" s="45" t="s">
        <v>2</v>
      </c>
      <c r="F56"/>
      <c r="G56" s="107">
        <f t="shared" si="0"/>
        <v>0</v>
      </c>
      <c r="H56" s="105">
        <f t="shared" si="0"/>
        <v>0</v>
      </c>
      <c r="I56" s="55">
        <f>G56+H56</f>
        <v>0</v>
      </c>
      <c r="J56" s="72"/>
      <c r="K56" s="97"/>
      <c r="L56" s="72"/>
      <c r="M56" s="97"/>
      <c r="N56" s="72"/>
      <c r="O56" s="97"/>
      <c r="P56" s="72"/>
      <c r="Q56" s="97"/>
      <c r="R56" s="72"/>
      <c r="S56" s="97"/>
      <c r="T56" s="72"/>
      <c r="U56" s="97"/>
      <c r="V56" s="72"/>
      <c r="W56" s="97"/>
      <c r="X56" s="72"/>
      <c r="Y56" s="97"/>
      <c r="Z56" s="72"/>
      <c r="AA56" s="97"/>
      <c r="AB56" s="72"/>
      <c r="AC56" s="97"/>
      <c r="AD56" s="72"/>
      <c r="AE56" s="97"/>
      <c r="AF56" s="72"/>
      <c r="AG56" s="97"/>
      <c r="AH56" s="72"/>
      <c r="AI56" s="97"/>
      <c r="AJ56" s="72"/>
      <c r="AK56" s="97"/>
      <c r="AL56" s="72"/>
      <c r="AM56" s="97"/>
      <c r="AN56" s="72"/>
      <c r="AO56" s="97"/>
      <c r="AP56" s="72"/>
      <c r="AQ56" s="97"/>
      <c r="AR56" s="72"/>
      <c r="AS56" s="97"/>
      <c r="AT56" s="72"/>
      <c r="AU56" s="97"/>
      <c r="AV56" s="72"/>
      <c r="AW56" s="97"/>
      <c r="AX56" s="72"/>
      <c r="AY56" s="97"/>
      <c r="AZ56" s="72"/>
      <c r="BA56" s="97"/>
      <c r="BB56" s="72"/>
      <c r="BC56" s="97"/>
      <c r="BD56" s="72"/>
      <c r="BE56" s="97"/>
      <c r="BF56" s="72"/>
      <c r="BG56" s="97"/>
      <c r="BH56" s="72"/>
      <c r="BI56" s="97"/>
      <c r="BJ56" s="72"/>
      <c r="BK56" s="97"/>
      <c r="BL56" s="72"/>
      <c r="BM56" s="97"/>
      <c r="BN56" s="72"/>
      <c r="BO56" s="97"/>
      <c r="BP56" s="72"/>
      <c r="BQ56" s="97"/>
      <c r="BR56" s="72"/>
      <c r="BS56" s="97"/>
    </row>
    <row r="57" spans="1:71" s="1" customFormat="1" ht="28.5" customHeight="1" x14ac:dyDescent="0.35">
      <c r="A57"/>
      <c r="B57" s="43"/>
      <c r="C57" s="22" t="s">
        <v>122</v>
      </c>
      <c r="D57" s="22" t="s">
        <v>34</v>
      </c>
      <c r="E57" s="45" t="s">
        <v>2</v>
      </c>
      <c r="F57"/>
      <c r="G57" s="107">
        <f t="shared" si="0"/>
        <v>0</v>
      </c>
      <c r="H57" s="105">
        <f t="shared" si="0"/>
        <v>0</v>
      </c>
      <c r="I57" s="55">
        <f>G57+H57</f>
        <v>0</v>
      </c>
      <c r="J57" s="76"/>
      <c r="K57" s="99"/>
      <c r="L57" s="76"/>
      <c r="M57" s="99"/>
      <c r="N57" s="76"/>
      <c r="O57" s="99"/>
      <c r="P57" s="76"/>
      <c r="Q57" s="99"/>
      <c r="R57" s="76"/>
      <c r="S57" s="99"/>
      <c r="T57" s="76"/>
      <c r="U57" s="99"/>
      <c r="V57" s="76"/>
      <c r="W57" s="99"/>
      <c r="X57" s="76"/>
      <c r="Y57" s="99"/>
      <c r="Z57" s="76"/>
      <c r="AA57" s="99"/>
      <c r="AB57" s="76"/>
      <c r="AC57" s="99"/>
      <c r="AD57" s="76"/>
      <c r="AE57" s="99"/>
      <c r="AF57" s="76"/>
      <c r="AG57" s="99"/>
      <c r="AH57" s="76"/>
      <c r="AI57" s="99"/>
      <c r="AJ57" s="76"/>
      <c r="AK57" s="99"/>
      <c r="AL57" s="76"/>
      <c r="AM57" s="99"/>
      <c r="AN57" s="76"/>
      <c r="AO57" s="99"/>
      <c r="AP57" s="76"/>
      <c r="AQ57" s="99"/>
      <c r="AR57" s="76"/>
      <c r="AS57" s="99"/>
      <c r="AT57" s="76"/>
      <c r="AU57" s="99"/>
      <c r="AV57" s="76"/>
      <c r="AW57" s="99"/>
      <c r="AX57" s="76"/>
      <c r="AY57" s="99"/>
      <c r="AZ57" s="76"/>
      <c r="BA57" s="99"/>
      <c r="BB57" s="76"/>
      <c r="BC57" s="99"/>
      <c r="BD57" s="76"/>
      <c r="BE57" s="99"/>
      <c r="BF57" s="76"/>
      <c r="BG57" s="99"/>
      <c r="BH57" s="76"/>
      <c r="BI57" s="99"/>
      <c r="BJ57" s="76"/>
      <c r="BK57" s="99"/>
      <c r="BL57" s="76"/>
      <c r="BM57" s="99"/>
      <c r="BN57" s="76"/>
      <c r="BO57" s="99"/>
      <c r="BP57" s="76"/>
      <c r="BQ57" s="99"/>
      <c r="BR57" s="76"/>
      <c r="BS57" s="99"/>
    </row>
    <row r="58" spans="1:71" s="1" customFormat="1" ht="28.5" customHeight="1" thickBot="1" x14ac:dyDescent="0.4">
      <c r="A58"/>
      <c r="B58" s="32"/>
      <c r="C58" s="36" t="s">
        <v>123</v>
      </c>
      <c r="D58" s="36" t="s">
        <v>64</v>
      </c>
      <c r="E58" s="34" t="s">
        <v>2</v>
      </c>
      <c r="F58"/>
      <c r="G58" s="107">
        <f t="shared" si="0"/>
        <v>0</v>
      </c>
      <c r="H58" s="105">
        <f t="shared" si="0"/>
        <v>0</v>
      </c>
      <c r="I58" s="55">
        <f>G58+H58</f>
        <v>0</v>
      </c>
      <c r="J58" s="72"/>
      <c r="K58" s="97"/>
      <c r="L58" s="72"/>
      <c r="M58" s="97"/>
      <c r="N58" s="72"/>
      <c r="O58" s="97"/>
      <c r="P58" s="72"/>
      <c r="Q58" s="97"/>
      <c r="R58" s="72"/>
      <c r="S58" s="97"/>
      <c r="T58" s="72"/>
      <c r="U58" s="97"/>
      <c r="V58" s="72"/>
      <c r="W58" s="97"/>
      <c r="X58" s="72"/>
      <c r="Y58" s="97"/>
      <c r="Z58" s="72"/>
      <c r="AA58" s="97"/>
      <c r="AB58" s="72"/>
      <c r="AC58" s="97"/>
      <c r="AD58" s="72"/>
      <c r="AE58" s="97"/>
      <c r="AF58" s="72"/>
      <c r="AG58" s="97"/>
      <c r="AH58" s="72"/>
      <c r="AI58" s="97"/>
      <c r="AJ58" s="72"/>
      <c r="AK58" s="97"/>
      <c r="AL58" s="72"/>
      <c r="AM58" s="97"/>
      <c r="AN58" s="72"/>
      <c r="AO58" s="97"/>
      <c r="AP58" s="72"/>
      <c r="AQ58" s="97"/>
      <c r="AR58" s="72"/>
      <c r="AS58" s="97"/>
      <c r="AT58" s="72"/>
      <c r="AU58" s="97"/>
      <c r="AV58" s="72"/>
      <c r="AW58" s="97"/>
      <c r="AX58" s="72"/>
      <c r="AY58" s="97"/>
      <c r="AZ58" s="72"/>
      <c r="BA58" s="97"/>
      <c r="BB58" s="72"/>
      <c r="BC58" s="97"/>
      <c r="BD58" s="72"/>
      <c r="BE58" s="97"/>
      <c r="BF58" s="72"/>
      <c r="BG58" s="97"/>
      <c r="BH58" s="72"/>
      <c r="BI58" s="97"/>
      <c r="BJ58" s="72"/>
      <c r="BK58" s="97"/>
      <c r="BL58" s="72"/>
      <c r="BM58" s="97"/>
      <c r="BN58" s="72"/>
      <c r="BO58" s="97"/>
      <c r="BP58" s="72"/>
      <c r="BQ58" s="97"/>
      <c r="BR58" s="72"/>
      <c r="BS58" s="97"/>
    </row>
    <row r="59" spans="1:71" ht="15.5" x14ac:dyDescent="0.35">
      <c r="A59"/>
      <c r="B59"/>
      <c r="C59"/>
      <c r="D59"/>
      <c r="E59"/>
      <c r="F59"/>
      <c r="G59" s="57"/>
      <c r="H59" s="57"/>
      <c r="I59" s="5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</row>
    <row r="60" spans="1:71" ht="16" thickBot="1" x14ac:dyDescent="0.4">
      <c r="A60"/>
      <c r="B60" s="135" t="s">
        <v>31</v>
      </c>
      <c r="C60" s="135"/>
      <c r="D60" s="135"/>
      <c r="E60" s="135"/>
      <c r="F60" s="54"/>
      <c r="G60" s="58"/>
      <c r="H60" s="58"/>
      <c r="I60" s="5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</row>
    <row r="61" spans="1:71" ht="28.9" customHeight="1" x14ac:dyDescent="0.35">
      <c r="A61"/>
      <c r="B61" s="15" t="s">
        <v>4</v>
      </c>
      <c r="C61" s="16" t="s">
        <v>32</v>
      </c>
      <c r="D61" s="47" t="s">
        <v>100</v>
      </c>
      <c r="E61" s="17" t="s">
        <v>2</v>
      </c>
      <c r="F61"/>
      <c r="G61" s="107">
        <f t="shared" ref="G61:H66" si="1">J61+L61+N61+P61+R61+T61+V61+X61+Z61+AB61+AD61+AF61+AH61+AJ61+AL61+AN61+AP61+AR61+AT61+AV61+AX61+AZ61+BB61+BD61+BF61+BH61+BJ61+BL61+BN61+BP61+BR61</f>
        <v>0</v>
      </c>
      <c r="H61" s="105">
        <f t="shared" si="1"/>
        <v>0</v>
      </c>
      <c r="I61" s="55">
        <f t="shared" ref="I61:I66" si="2">G61+H61</f>
        <v>0</v>
      </c>
      <c r="J61" s="77"/>
      <c r="K61" s="100"/>
      <c r="L61" s="77"/>
      <c r="M61" s="100"/>
      <c r="N61" s="77"/>
      <c r="O61" s="100"/>
      <c r="P61" s="77"/>
      <c r="Q61" s="100"/>
      <c r="R61" s="77"/>
      <c r="S61" s="100"/>
      <c r="T61" s="77"/>
      <c r="U61" s="100"/>
      <c r="V61" s="77"/>
      <c r="W61" s="100"/>
      <c r="X61" s="77"/>
      <c r="Y61" s="100"/>
      <c r="Z61" s="77"/>
      <c r="AA61" s="100"/>
      <c r="AB61" s="77"/>
      <c r="AC61" s="100"/>
      <c r="AD61" s="77"/>
      <c r="AE61" s="100"/>
      <c r="AF61" s="77"/>
      <c r="AG61" s="100"/>
      <c r="AH61" s="77"/>
      <c r="AI61" s="100"/>
      <c r="AJ61" s="77"/>
      <c r="AK61" s="100"/>
      <c r="AL61" s="77"/>
      <c r="AM61" s="100"/>
      <c r="AN61" s="77"/>
      <c r="AO61" s="100"/>
      <c r="AP61" s="77"/>
      <c r="AQ61" s="100"/>
      <c r="AR61" s="77"/>
      <c r="AS61" s="100"/>
      <c r="AT61" s="77"/>
      <c r="AU61" s="100"/>
      <c r="AV61" s="77"/>
      <c r="AW61" s="100"/>
      <c r="AX61" s="77"/>
      <c r="AY61" s="100"/>
      <c r="AZ61" s="77"/>
      <c r="BA61" s="100"/>
      <c r="BB61" s="77"/>
      <c r="BC61" s="100"/>
      <c r="BD61" s="77"/>
      <c r="BE61" s="100"/>
      <c r="BF61" s="77"/>
      <c r="BG61" s="100"/>
      <c r="BH61" s="77"/>
      <c r="BI61" s="100"/>
      <c r="BJ61" s="77"/>
      <c r="BK61" s="100"/>
      <c r="BL61" s="77"/>
      <c r="BM61" s="100"/>
      <c r="BN61" s="77"/>
      <c r="BO61" s="100"/>
      <c r="BP61" s="77"/>
      <c r="BQ61" s="100"/>
      <c r="BR61" s="77"/>
      <c r="BS61" s="100"/>
    </row>
    <row r="62" spans="1:71" ht="29" x14ac:dyDescent="0.35">
      <c r="A62"/>
      <c r="B62" s="43" t="s">
        <v>4</v>
      </c>
      <c r="C62" s="22" t="s">
        <v>35</v>
      </c>
      <c r="D62" s="25" t="s">
        <v>54</v>
      </c>
      <c r="E62" s="45" t="s">
        <v>2</v>
      </c>
      <c r="F62"/>
      <c r="G62" s="107">
        <f t="shared" si="1"/>
        <v>0</v>
      </c>
      <c r="H62" s="105">
        <f t="shared" si="1"/>
        <v>0</v>
      </c>
      <c r="I62" s="55">
        <f t="shared" si="2"/>
        <v>0</v>
      </c>
      <c r="J62" s="78"/>
      <c r="K62" s="101"/>
      <c r="L62" s="78"/>
      <c r="M62" s="101"/>
      <c r="N62" s="78"/>
      <c r="O62" s="101"/>
      <c r="P62" s="78"/>
      <c r="Q62" s="101"/>
      <c r="R62" s="78"/>
      <c r="S62" s="101"/>
      <c r="T62" s="78"/>
      <c r="U62" s="101"/>
      <c r="V62" s="78"/>
      <c r="W62" s="101"/>
      <c r="X62" s="78"/>
      <c r="Y62" s="101"/>
      <c r="Z62" s="78"/>
      <c r="AA62" s="101"/>
      <c r="AB62" s="78"/>
      <c r="AC62" s="101"/>
      <c r="AD62" s="78"/>
      <c r="AE62" s="101"/>
      <c r="AF62" s="78"/>
      <c r="AG62" s="101"/>
      <c r="AH62" s="78"/>
      <c r="AI62" s="101"/>
      <c r="AJ62" s="78"/>
      <c r="AK62" s="101"/>
      <c r="AL62" s="78"/>
      <c r="AM62" s="101"/>
      <c r="AN62" s="78"/>
      <c r="AO62" s="101"/>
      <c r="AP62" s="78"/>
      <c r="AQ62" s="101"/>
      <c r="AR62" s="78"/>
      <c r="AS62" s="101"/>
      <c r="AT62" s="78"/>
      <c r="AU62" s="101"/>
      <c r="AV62" s="78"/>
      <c r="AW62" s="101"/>
      <c r="AX62" s="78"/>
      <c r="AY62" s="101"/>
      <c r="AZ62" s="78"/>
      <c r="BA62" s="101"/>
      <c r="BB62" s="78"/>
      <c r="BC62" s="101"/>
      <c r="BD62" s="78"/>
      <c r="BE62" s="101"/>
      <c r="BF62" s="78"/>
      <c r="BG62" s="101"/>
      <c r="BH62" s="78"/>
      <c r="BI62" s="101"/>
      <c r="BJ62" s="78"/>
      <c r="BK62" s="101"/>
      <c r="BL62" s="78"/>
      <c r="BM62" s="101"/>
      <c r="BN62" s="78"/>
      <c r="BO62" s="101"/>
      <c r="BP62" s="78"/>
      <c r="BQ62" s="101"/>
      <c r="BR62" s="78"/>
      <c r="BS62" s="101"/>
    </row>
    <row r="63" spans="1:71" ht="28.9" customHeight="1" x14ac:dyDescent="0.35">
      <c r="A63"/>
      <c r="B63" s="18" t="s">
        <v>4</v>
      </c>
      <c r="C63" t="s">
        <v>36</v>
      </c>
      <c r="D63" s="12" t="s">
        <v>99</v>
      </c>
      <c r="E63" s="19" t="s">
        <v>2</v>
      </c>
      <c r="F63"/>
      <c r="G63" s="107">
        <f t="shared" si="1"/>
        <v>0</v>
      </c>
      <c r="H63" s="105">
        <f t="shared" si="1"/>
        <v>0</v>
      </c>
      <c r="I63" s="55">
        <f t="shared" si="2"/>
        <v>0</v>
      </c>
      <c r="J63" s="78"/>
      <c r="K63" s="101"/>
      <c r="L63" s="78"/>
      <c r="M63" s="101"/>
      <c r="N63" s="78"/>
      <c r="O63" s="101"/>
      <c r="P63" s="78"/>
      <c r="Q63" s="101"/>
      <c r="R63" s="78"/>
      <c r="S63" s="101"/>
      <c r="T63" s="78"/>
      <c r="U63" s="101"/>
      <c r="V63" s="78"/>
      <c r="W63" s="101"/>
      <c r="X63" s="78"/>
      <c r="Y63" s="101"/>
      <c r="Z63" s="78"/>
      <c r="AA63" s="101"/>
      <c r="AB63" s="78"/>
      <c r="AC63" s="101"/>
      <c r="AD63" s="78"/>
      <c r="AE63" s="101"/>
      <c r="AF63" s="78"/>
      <c r="AG63" s="101"/>
      <c r="AH63" s="78"/>
      <c r="AI63" s="101"/>
      <c r="AJ63" s="78"/>
      <c r="AK63" s="101"/>
      <c r="AL63" s="78"/>
      <c r="AM63" s="101"/>
      <c r="AN63" s="78"/>
      <c r="AO63" s="101"/>
      <c r="AP63" s="78"/>
      <c r="AQ63" s="101"/>
      <c r="AR63" s="78"/>
      <c r="AS63" s="101"/>
      <c r="AT63" s="78"/>
      <c r="AU63" s="101"/>
      <c r="AV63" s="78"/>
      <c r="AW63" s="101"/>
      <c r="AX63" s="78"/>
      <c r="AY63" s="101"/>
      <c r="AZ63" s="78"/>
      <c r="BA63" s="101"/>
      <c r="BB63" s="78"/>
      <c r="BC63" s="101"/>
      <c r="BD63" s="78"/>
      <c r="BE63" s="101"/>
      <c r="BF63" s="78"/>
      <c r="BG63" s="101"/>
      <c r="BH63" s="78"/>
      <c r="BI63" s="101"/>
      <c r="BJ63" s="78"/>
      <c r="BK63" s="101"/>
      <c r="BL63" s="78"/>
      <c r="BM63" s="101"/>
      <c r="BN63" s="78"/>
      <c r="BO63" s="101"/>
      <c r="BP63" s="78"/>
      <c r="BQ63" s="101"/>
      <c r="BR63" s="78"/>
      <c r="BS63" s="101"/>
    </row>
    <row r="64" spans="1:71" ht="28.9" customHeight="1" x14ac:dyDescent="0.35">
      <c r="A64"/>
      <c r="B64" s="43" t="s">
        <v>4</v>
      </c>
      <c r="C64" s="22" t="s">
        <v>37</v>
      </c>
      <c r="D64" s="25" t="s">
        <v>55</v>
      </c>
      <c r="E64" s="45" t="s">
        <v>2</v>
      </c>
      <c r="F64"/>
      <c r="G64" s="107">
        <f t="shared" si="1"/>
        <v>0</v>
      </c>
      <c r="H64" s="105">
        <f t="shared" si="1"/>
        <v>0</v>
      </c>
      <c r="I64" s="55">
        <f t="shared" si="2"/>
        <v>0</v>
      </c>
      <c r="J64" s="78"/>
      <c r="K64" s="101"/>
      <c r="L64" s="78"/>
      <c r="M64" s="101"/>
      <c r="N64" s="78"/>
      <c r="O64" s="101"/>
      <c r="P64" s="78"/>
      <c r="Q64" s="101"/>
      <c r="R64" s="78"/>
      <c r="S64" s="101"/>
      <c r="T64" s="78"/>
      <c r="U64" s="101"/>
      <c r="V64" s="78"/>
      <c r="W64" s="101"/>
      <c r="X64" s="78"/>
      <c r="Y64" s="101"/>
      <c r="Z64" s="78"/>
      <c r="AA64" s="101"/>
      <c r="AB64" s="78"/>
      <c r="AC64" s="101"/>
      <c r="AD64" s="78"/>
      <c r="AE64" s="101"/>
      <c r="AF64" s="78"/>
      <c r="AG64" s="101"/>
      <c r="AH64" s="78"/>
      <c r="AI64" s="101"/>
      <c r="AJ64" s="78"/>
      <c r="AK64" s="101"/>
      <c r="AL64" s="78"/>
      <c r="AM64" s="101"/>
      <c r="AN64" s="78"/>
      <c r="AO64" s="101"/>
      <c r="AP64" s="78"/>
      <c r="AQ64" s="101"/>
      <c r="AR64" s="78"/>
      <c r="AS64" s="101"/>
      <c r="AT64" s="78"/>
      <c r="AU64" s="101"/>
      <c r="AV64" s="78"/>
      <c r="AW64" s="101"/>
      <c r="AX64" s="78"/>
      <c r="AY64" s="101"/>
      <c r="AZ64" s="78"/>
      <c r="BA64" s="101"/>
      <c r="BB64" s="78"/>
      <c r="BC64" s="101"/>
      <c r="BD64" s="78"/>
      <c r="BE64" s="101"/>
      <c r="BF64" s="78"/>
      <c r="BG64" s="101"/>
      <c r="BH64" s="78"/>
      <c r="BI64" s="101"/>
      <c r="BJ64" s="78"/>
      <c r="BK64" s="101"/>
      <c r="BL64" s="78"/>
      <c r="BM64" s="101"/>
      <c r="BN64" s="78"/>
      <c r="BO64" s="101"/>
      <c r="BP64" s="78"/>
      <c r="BQ64" s="101"/>
      <c r="BR64" s="78"/>
      <c r="BS64" s="101"/>
    </row>
    <row r="65" spans="1:71" ht="28.9" customHeight="1" x14ac:dyDescent="0.35">
      <c r="A65"/>
      <c r="B65" s="43" t="s">
        <v>4</v>
      </c>
      <c r="C65" s="22" t="s">
        <v>38</v>
      </c>
      <c r="D65" s="25" t="s">
        <v>56</v>
      </c>
      <c r="E65" s="45" t="s">
        <v>2</v>
      </c>
      <c r="F65"/>
      <c r="G65" s="107">
        <f t="shared" si="1"/>
        <v>0</v>
      </c>
      <c r="H65" s="105">
        <f t="shared" si="1"/>
        <v>0</v>
      </c>
      <c r="I65" s="55">
        <f t="shared" si="2"/>
        <v>0</v>
      </c>
      <c r="J65" s="78"/>
      <c r="K65" s="101"/>
      <c r="L65" s="78"/>
      <c r="M65" s="101"/>
      <c r="N65" s="78"/>
      <c r="O65" s="101"/>
      <c r="P65" s="78"/>
      <c r="Q65" s="101"/>
      <c r="R65" s="78"/>
      <c r="S65" s="101"/>
      <c r="T65" s="78"/>
      <c r="U65" s="101"/>
      <c r="V65" s="78"/>
      <c r="W65" s="101"/>
      <c r="X65" s="78"/>
      <c r="Y65" s="101"/>
      <c r="Z65" s="78"/>
      <c r="AA65" s="101"/>
      <c r="AB65" s="78"/>
      <c r="AC65" s="101"/>
      <c r="AD65" s="78"/>
      <c r="AE65" s="101"/>
      <c r="AF65" s="78"/>
      <c r="AG65" s="101"/>
      <c r="AH65" s="78"/>
      <c r="AI65" s="101"/>
      <c r="AJ65" s="78"/>
      <c r="AK65" s="101"/>
      <c r="AL65" s="78"/>
      <c r="AM65" s="101"/>
      <c r="AN65" s="78"/>
      <c r="AO65" s="101"/>
      <c r="AP65" s="78"/>
      <c r="AQ65" s="101"/>
      <c r="AR65" s="78"/>
      <c r="AS65" s="101"/>
      <c r="AT65" s="78"/>
      <c r="AU65" s="101"/>
      <c r="AV65" s="78"/>
      <c r="AW65" s="101"/>
      <c r="AX65" s="78"/>
      <c r="AY65" s="101"/>
      <c r="AZ65" s="78"/>
      <c r="BA65" s="101"/>
      <c r="BB65" s="78"/>
      <c r="BC65" s="101"/>
      <c r="BD65" s="78"/>
      <c r="BE65" s="101"/>
      <c r="BF65" s="78"/>
      <c r="BG65" s="101"/>
      <c r="BH65" s="78"/>
      <c r="BI65" s="101"/>
      <c r="BJ65" s="78"/>
      <c r="BK65" s="101"/>
      <c r="BL65" s="78"/>
      <c r="BM65" s="101"/>
      <c r="BN65" s="78"/>
      <c r="BO65" s="101"/>
      <c r="BP65" s="78"/>
      <c r="BQ65" s="101"/>
      <c r="BR65" s="78"/>
      <c r="BS65" s="101"/>
    </row>
    <row r="66" spans="1:71" ht="29.5" thickBot="1" x14ac:dyDescent="0.4">
      <c r="A66"/>
      <c r="B66" s="32" t="s">
        <v>4</v>
      </c>
      <c r="C66" s="33" t="s">
        <v>53</v>
      </c>
      <c r="D66" s="33" t="s">
        <v>98</v>
      </c>
      <c r="E66" s="34" t="s">
        <v>2</v>
      </c>
      <c r="F66"/>
      <c r="G66" s="107">
        <f t="shared" si="1"/>
        <v>0</v>
      </c>
      <c r="H66" s="106">
        <f t="shared" si="1"/>
        <v>0</v>
      </c>
      <c r="I66" s="55">
        <f t="shared" si="2"/>
        <v>0</v>
      </c>
      <c r="J66" s="78"/>
      <c r="K66" s="101"/>
      <c r="L66" s="78"/>
      <c r="M66" s="101"/>
      <c r="N66" s="78"/>
      <c r="O66" s="101"/>
      <c r="P66" s="78"/>
      <c r="Q66" s="101"/>
      <c r="R66" s="78"/>
      <c r="S66" s="101"/>
      <c r="T66" s="78"/>
      <c r="U66" s="101"/>
      <c r="V66" s="78"/>
      <c r="W66" s="101"/>
      <c r="X66" s="78"/>
      <c r="Y66" s="101"/>
      <c r="Z66" s="78"/>
      <c r="AA66" s="101"/>
      <c r="AB66" s="78"/>
      <c r="AC66" s="101"/>
      <c r="AD66" s="78"/>
      <c r="AE66" s="101"/>
      <c r="AF66" s="78"/>
      <c r="AG66" s="101"/>
      <c r="AH66" s="78"/>
      <c r="AI66" s="101"/>
      <c r="AJ66" s="78"/>
      <c r="AK66" s="101"/>
      <c r="AL66" s="78"/>
      <c r="AM66" s="101"/>
      <c r="AN66" s="78"/>
      <c r="AO66" s="101"/>
      <c r="AP66" s="78"/>
      <c r="AQ66" s="101"/>
      <c r="AR66" s="78"/>
      <c r="AS66" s="101"/>
      <c r="AT66" s="78"/>
      <c r="AU66" s="101"/>
      <c r="AV66" s="78"/>
      <c r="AW66" s="101"/>
      <c r="AX66" s="78"/>
      <c r="AY66" s="101"/>
      <c r="AZ66" s="78"/>
      <c r="BA66" s="101"/>
      <c r="BB66" s="78"/>
      <c r="BC66" s="101"/>
      <c r="BD66" s="78"/>
      <c r="BE66" s="101"/>
      <c r="BF66" s="78"/>
      <c r="BG66" s="101"/>
      <c r="BH66" s="78"/>
      <c r="BI66" s="101"/>
      <c r="BJ66" s="78"/>
      <c r="BK66" s="101"/>
      <c r="BL66" s="78"/>
      <c r="BM66" s="101"/>
      <c r="BN66" s="78"/>
      <c r="BO66" s="101"/>
      <c r="BP66" s="78"/>
      <c r="BQ66" s="101"/>
      <c r="BR66" s="78"/>
      <c r="BS66" s="101"/>
    </row>
    <row r="68" spans="1:71" x14ac:dyDescent="0.35">
      <c r="D68" s="1"/>
    </row>
    <row r="75" spans="1:71" x14ac:dyDescent="0.35">
      <c r="D75" s="5"/>
    </row>
    <row r="76" spans="1:71" x14ac:dyDescent="0.35">
      <c r="D76" s="5"/>
    </row>
    <row r="77" spans="1:71" x14ac:dyDescent="0.35">
      <c r="D77" s="5"/>
    </row>
    <row r="78" spans="1:71" x14ac:dyDescent="0.35">
      <c r="D78" s="5"/>
    </row>
  </sheetData>
  <sheetProtection algorithmName="SHA-512" hashValue="3ILkOuB0+JAR4ONb69uTtBJ1CRYH8dAaGqaGj7pheyNw0u+WRarFKayVq95raduObrV0b0/ZdxduYA1JJ791vw==" saltValue="wtQAGYCXz+J2S2rSR9Y5nQ==" spinCount="100000" sheet="1" formatCells="0" formatColumns="0" formatRows="0" insertColumns="0" insertRows="0" insertHyperlinks="0" deleteColumns="0" deleteRows="0" selectLockedCells="1" sort="0" autoFilter="0" pivotTables="0"/>
  <mergeCells count="41">
    <mergeCell ref="N4:O4"/>
    <mergeCell ref="A1:D1"/>
    <mergeCell ref="A2:D2"/>
    <mergeCell ref="G3:I3"/>
    <mergeCell ref="J4:K4"/>
    <mergeCell ref="L4:M4"/>
    <mergeCell ref="AH4:AI4"/>
    <mergeCell ref="AJ4:AK4"/>
    <mergeCell ref="AL4:AM4"/>
    <mergeCell ref="P4:Q4"/>
    <mergeCell ref="R4:S4"/>
    <mergeCell ref="T4:U4"/>
    <mergeCell ref="V4:W4"/>
    <mergeCell ref="X4:Y4"/>
    <mergeCell ref="Z4:AA4"/>
    <mergeCell ref="BN4:BO4"/>
    <mergeCell ref="BP4:BQ4"/>
    <mergeCell ref="BR4:BS4"/>
    <mergeCell ref="B5:E5"/>
    <mergeCell ref="B10:E10"/>
    <mergeCell ref="AZ4:BA4"/>
    <mergeCell ref="BB4:BC4"/>
    <mergeCell ref="BD4:BE4"/>
    <mergeCell ref="BF4:BG4"/>
    <mergeCell ref="BH4:BI4"/>
    <mergeCell ref="AT4:AU4"/>
    <mergeCell ref="AV4:AW4"/>
    <mergeCell ref="AX4:AY4"/>
    <mergeCell ref="AB4:AC4"/>
    <mergeCell ref="AD4:AE4"/>
    <mergeCell ref="AF4:AG4"/>
    <mergeCell ref="BL4:BM4"/>
    <mergeCell ref="BJ4:BK4"/>
    <mergeCell ref="AN4:AO4"/>
    <mergeCell ref="AP4:AQ4"/>
    <mergeCell ref="AR4:AS4"/>
    <mergeCell ref="B13:E13"/>
    <mergeCell ref="B22:E22"/>
    <mergeCell ref="B43:E43"/>
    <mergeCell ref="B52:E52"/>
    <mergeCell ref="B60:E60"/>
  </mergeCells>
  <pageMargins left="0.7" right="0.7" top="0.78740157499999996" bottom="0.78740157499999996" header="0.3" footer="0.3"/>
  <pageSetup paperSize="8" scale="48" orientation="landscape" r:id="rId1"/>
  <headerFooter>
    <oddHeader>Stránka &amp;P&amp;R&amp;A</oddHeader>
    <oddFooter>Stránka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S63"/>
  <sheetViews>
    <sheetView showGridLines="0" zoomScale="80" zoomScaleNormal="8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BT4" sqref="BT4"/>
    </sheetView>
  </sheetViews>
  <sheetFormatPr defaultColWidth="8.81640625" defaultRowHeight="14.5" x14ac:dyDescent="0.35"/>
  <cols>
    <col min="1" max="1" width="3.453125" style="2" customWidth="1"/>
    <col min="2" max="2" width="10.81640625" style="2" customWidth="1"/>
    <col min="3" max="3" width="6.7265625" style="2" customWidth="1"/>
    <col min="4" max="4" width="136.26953125" style="2" customWidth="1"/>
    <col min="5" max="5" width="15.26953125" style="2" customWidth="1"/>
    <col min="6" max="6" width="1.1796875" style="2" customWidth="1"/>
    <col min="7" max="9" width="7.1796875" customWidth="1"/>
    <col min="10" max="71" width="5.26953125" style="2" bestFit="1" customWidth="1"/>
    <col min="72" max="16384" width="8.81640625" style="2"/>
  </cols>
  <sheetData>
    <row r="1" spans="1:71" ht="16.5" customHeight="1" x14ac:dyDescent="0.45">
      <c r="A1" s="139" t="s">
        <v>0</v>
      </c>
      <c r="B1" s="139"/>
      <c r="C1" s="139"/>
      <c r="D1" s="139"/>
      <c r="E1"/>
    </row>
    <row r="2" spans="1:71" ht="16.5" customHeight="1" x14ac:dyDescent="0.45">
      <c r="A2" s="139" t="s">
        <v>129</v>
      </c>
      <c r="B2" s="139"/>
      <c r="C2" s="139"/>
      <c r="D2" s="139"/>
      <c r="E2"/>
    </row>
    <row r="3" spans="1:71" ht="15.75" customHeight="1" x14ac:dyDescent="0.35">
      <c r="A3"/>
      <c r="B3"/>
      <c r="C3"/>
      <c r="D3"/>
      <c r="E3"/>
      <c r="F3" s="28"/>
      <c r="G3" s="143" t="s">
        <v>46</v>
      </c>
      <c r="H3" s="144"/>
      <c r="I3" s="145"/>
      <c r="J3" s="109" t="s">
        <v>126</v>
      </c>
      <c r="K3" s="110" t="s">
        <v>127</v>
      </c>
      <c r="L3" s="109" t="s">
        <v>126</v>
      </c>
      <c r="M3" s="110" t="s">
        <v>127</v>
      </c>
      <c r="N3" s="109" t="s">
        <v>126</v>
      </c>
      <c r="O3" s="110" t="s">
        <v>127</v>
      </c>
      <c r="P3" s="109" t="s">
        <v>126</v>
      </c>
      <c r="Q3" s="110" t="s">
        <v>127</v>
      </c>
      <c r="R3" s="109" t="s">
        <v>126</v>
      </c>
      <c r="S3" s="110" t="s">
        <v>127</v>
      </c>
      <c r="T3" s="109" t="s">
        <v>126</v>
      </c>
      <c r="U3" s="110" t="s">
        <v>127</v>
      </c>
      <c r="V3" s="109" t="s">
        <v>126</v>
      </c>
      <c r="W3" s="110" t="s">
        <v>127</v>
      </c>
      <c r="X3" s="109" t="s">
        <v>126</v>
      </c>
      <c r="Y3" s="110" t="s">
        <v>127</v>
      </c>
      <c r="Z3" s="109" t="s">
        <v>126</v>
      </c>
      <c r="AA3" s="110" t="s">
        <v>127</v>
      </c>
      <c r="AB3" s="109" t="s">
        <v>126</v>
      </c>
      <c r="AC3" s="110" t="s">
        <v>127</v>
      </c>
      <c r="AD3" s="109" t="s">
        <v>126</v>
      </c>
      <c r="AE3" s="110" t="s">
        <v>127</v>
      </c>
      <c r="AF3" s="109" t="s">
        <v>126</v>
      </c>
      <c r="AG3" s="110" t="s">
        <v>127</v>
      </c>
      <c r="AH3" s="109" t="s">
        <v>126</v>
      </c>
      <c r="AI3" s="110" t="s">
        <v>127</v>
      </c>
      <c r="AJ3" s="109" t="s">
        <v>126</v>
      </c>
      <c r="AK3" s="110" t="s">
        <v>127</v>
      </c>
      <c r="AL3" s="109" t="s">
        <v>126</v>
      </c>
      <c r="AM3" s="110" t="s">
        <v>127</v>
      </c>
      <c r="AN3" s="109" t="s">
        <v>126</v>
      </c>
      <c r="AO3" s="110" t="s">
        <v>127</v>
      </c>
      <c r="AP3" s="109" t="s">
        <v>126</v>
      </c>
      <c r="AQ3" s="110" t="s">
        <v>127</v>
      </c>
      <c r="AR3" s="109" t="s">
        <v>126</v>
      </c>
      <c r="AS3" s="110" t="s">
        <v>127</v>
      </c>
      <c r="AT3" s="109" t="s">
        <v>126</v>
      </c>
      <c r="AU3" s="110" t="s">
        <v>127</v>
      </c>
      <c r="AV3" s="109" t="s">
        <v>126</v>
      </c>
      <c r="AW3" s="110" t="s">
        <v>127</v>
      </c>
      <c r="AX3" s="109" t="s">
        <v>126</v>
      </c>
      <c r="AY3" s="110" t="s">
        <v>127</v>
      </c>
      <c r="AZ3" s="109" t="s">
        <v>126</v>
      </c>
      <c r="BA3" s="110" t="s">
        <v>127</v>
      </c>
      <c r="BB3" s="109" t="s">
        <v>126</v>
      </c>
      <c r="BC3" s="110" t="s">
        <v>127</v>
      </c>
      <c r="BD3" s="109" t="s">
        <v>126</v>
      </c>
      <c r="BE3" s="110" t="s">
        <v>127</v>
      </c>
      <c r="BF3" s="109" t="s">
        <v>126</v>
      </c>
      <c r="BG3" s="110" t="s">
        <v>127</v>
      </c>
      <c r="BH3" s="109" t="s">
        <v>126</v>
      </c>
      <c r="BI3" s="110" t="s">
        <v>127</v>
      </c>
      <c r="BJ3" s="109" t="s">
        <v>126</v>
      </c>
      <c r="BK3" s="110" t="s">
        <v>127</v>
      </c>
      <c r="BL3" s="109" t="s">
        <v>126</v>
      </c>
      <c r="BM3" s="110" t="s">
        <v>127</v>
      </c>
      <c r="BN3" s="109" t="s">
        <v>126</v>
      </c>
      <c r="BO3" s="110" t="s">
        <v>127</v>
      </c>
      <c r="BP3" s="109" t="s">
        <v>126</v>
      </c>
      <c r="BQ3" s="110" t="s">
        <v>127</v>
      </c>
      <c r="BR3" s="109" t="s">
        <v>126</v>
      </c>
      <c r="BS3" s="110" t="s">
        <v>127</v>
      </c>
    </row>
    <row r="4" spans="1:71" ht="17.25" customHeight="1" x14ac:dyDescent="0.35">
      <c r="A4" s="6"/>
      <c r="B4"/>
      <c r="C4"/>
      <c r="D4"/>
      <c r="E4" s="6" t="s">
        <v>1</v>
      </c>
      <c r="F4" s="49"/>
      <c r="G4" s="112" t="s">
        <v>126</v>
      </c>
      <c r="H4" s="111" t="s">
        <v>127</v>
      </c>
      <c r="I4" s="117" t="s">
        <v>128</v>
      </c>
      <c r="J4" s="136">
        <v>46023</v>
      </c>
      <c r="K4" s="137"/>
      <c r="L4" s="136">
        <v>46024</v>
      </c>
      <c r="M4" s="137"/>
      <c r="N4" s="136">
        <v>46025</v>
      </c>
      <c r="O4" s="137"/>
      <c r="P4" s="136">
        <v>46026</v>
      </c>
      <c r="Q4" s="137"/>
      <c r="R4" s="136">
        <v>46027</v>
      </c>
      <c r="S4" s="137"/>
      <c r="T4" s="136">
        <v>46028</v>
      </c>
      <c r="U4" s="137"/>
      <c r="V4" s="136">
        <v>46029</v>
      </c>
      <c r="W4" s="137"/>
      <c r="X4" s="136">
        <v>46030</v>
      </c>
      <c r="Y4" s="137"/>
      <c r="Z4" s="136">
        <v>46031</v>
      </c>
      <c r="AA4" s="137"/>
      <c r="AB4" s="136">
        <v>46032</v>
      </c>
      <c r="AC4" s="137"/>
      <c r="AD4" s="136">
        <v>46033</v>
      </c>
      <c r="AE4" s="137"/>
      <c r="AF4" s="136">
        <v>46034</v>
      </c>
      <c r="AG4" s="137"/>
      <c r="AH4" s="136">
        <v>46035</v>
      </c>
      <c r="AI4" s="137"/>
      <c r="AJ4" s="136">
        <v>46036</v>
      </c>
      <c r="AK4" s="137"/>
      <c r="AL4" s="136">
        <v>46037</v>
      </c>
      <c r="AM4" s="137"/>
      <c r="AN4" s="136">
        <v>46038</v>
      </c>
      <c r="AO4" s="137"/>
      <c r="AP4" s="136">
        <v>46039</v>
      </c>
      <c r="AQ4" s="137"/>
      <c r="AR4" s="136">
        <v>46040</v>
      </c>
      <c r="AS4" s="137"/>
      <c r="AT4" s="136">
        <v>46041</v>
      </c>
      <c r="AU4" s="137"/>
      <c r="AV4" s="136">
        <v>46042</v>
      </c>
      <c r="AW4" s="137"/>
      <c r="AX4" s="136">
        <v>46043</v>
      </c>
      <c r="AY4" s="137"/>
      <c r="AZ4" s="136">
        <v>46044</v>
      </c>
      <c r="BA4" s="137"/>
      <c r="BB4" s="136">
        <v>46045</v>
      </c>
      <c r="BC4" s="137"/>
      <c r="BD4" s="136">
        <v>46046</v>
      </c>
      <c r="BE4" s="137"/>
      <c r="BF4" s="136">
        <v>46047</v>
      </c>
      <c r="BG4" s="137"/>
      <c r="BH4" s="136">
        <v>46048</v>
      </c>
      <c r="BI4" s="137"/>
      <c r="BJ4" s="136">
        <v>46049</v>
      </c>
      <c r="BK4" s="137"/>
      <c r="BL4" s="136">
        <v>46050</v>
      </c>
      <c r="BM4" s="137"/>
      <c r="BN4" s="136">
        <v>46051</v>
      </c>
      <c r="BO4" s="137"/>
      <c r="BP4" s="136">
        <v>46052</v>
      </c>
      <c r="BQ4" s="137"/>
      <c r="BR4" s="136">
        <v>46053</v>
      </c>
      <c r="BS4" s="137"/>
    </row>
    <row r="5" spans="1:71" ht="16" thickBot="1" x14ac:dyDescent="0.4">
      <c r="A5" s="6"/>
      <c r="B5" s="46" t="s">
        <v>40</v>
      </c>
      <c r="C5" s="29"/>
      <c r="D5" s="29"/>
      <c r="E5" s="29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</row>
    <row r="6" spans="1:71" ht="28.5" customHeight="1" thickBot="1" x14ac:dyDescent="0.4">
      <c r="A6" s="6"/>
      <c r="B6" s="8" t="s">
        <v>4</v>
      </c>
      <c r="C6" s="9" t="s">
        <v>5</v>
      </c>
      <c r="D6" s="30" t="s">
        <v>96</v>
      </c>
      <c r="E6" s="10" t="s">
        <v>2</v>
      </c>
      <c r="G6" s="113">
        <f>J6+L6+N6+P6+R6+T6+V6+X6+Z6+AB6+AD6+AF6+AH6+AJ6+AL6+AN6+AP6+AR6+AT6+AV6+AX6+AZ6+BB6+BD6+BF6+BH6+BJ6+BL6+BN6+BP6+BR6</f>
        <v>0</v>
      </c>
      <c r="H6" s="114">
        <f>K6+M6+O6+Q6+S6+U6+W6+Y6+AA6+AC6+AE6+AG6+AI6+AK6+AM6+AO6+AQ6+AS6+AU6+AW6+AY6+BA6+BC6+BE6+BG6+BI6+BK6+BM6+BO6+BQ6+BS6</f>
        <v>0</v>
      </c>
      <c r="I6" s="80">
        <f>G6+H6</f>
        <v>0</v>
      </c>
      <c r="J6" s="78"/>
      <c r="K6" s="101"/>
      <c r="L6" s="78"/>
      <c r="M6" s="101"/>
      <c r="N6" s="78"/>
      <c r="O6" s="101"/>
      <c r="P6" s="78"/>
      <c r="Q6" s="101"/>
      <c r="R6" s="78"/>
      <c r="S6" s="101"/>
      <c r="T6" s="78"/>
      <c r="U6" s="101"/>
      <c r="V6" s="78"/>
      <c r="W6" s="101"/>
      <c r="X6" s="78"/>
      <c r="Y6" s="101"/>
      <c r="Z6" s="78"/>
      <c r="AA6" s="101"/>
      <c r="AB6" s="78"/>
      <c r="AC6" s="101"/>
      <c r="AD6" s="78"/>
      <c r="AE6" s="101"/>
      <c r="AF6" s="78"/>
      <c r="AG6" s="101"/>
      <c r="AH6" s="78"/>
      <c r="AI6" s="101"/>
      <c r="AJ6" s="78"/>
      <c r="AK6" s="101"/>
      <c r="AL6" s="78"/>
      <c r="AM6" s="101"/>
      <c r="AN6" s="78"/>
      <c r="AO6" s="101"/>
      <c r="AP6" s="78"/>
      <c r="AQ6" s="101"/>
      <c r="AR6" s="78"/>
      <c r="AS6" s="101"/>
      <c r="AT6" s="78"/>
      <c r="AU6" s="101"/>
      <c r="AV6" s="78"/>
      <c r="AW6" s="101"/>
      <c r="AX6" s="78"/>
      <c r="AY6" s="101"/>
      <c r="AZ6" s="78"/>
      <c r="BA6" s="101"/>
      <c r="BB6" s="78"/>
      <c r="BC6" s="101"/>
      <c r="BD6" s="78"/>
      <c r="BE6" s="101"/>
      <c r="BF6" s="78"/>
      <c r="BG6" s="101"/>
      <c r="BH6" s="78"/>
      <c r="BI6" s="101"/>
      <c r="BJ6" s="78"/>
      <c r="BK6" s="101"/>
      <c r="BL6" s="78"/>
      <c r="BM6" s="101"/>
      <c r="BN6" s="78"/>
      <c r="BO6" s="101"/>
      <c r="BP6" s="78"/>
      <c r="BQ6" s="101"/>
      <c r="BR6" s="78"/>
      <c r="BS6" s="101"/>
    </row>
    <row r="7" spans="1:71" ht="17.25" customHeight="1" x14ac:dyDescent="0.35">
      <c r="A7" s="6"/>
      <c r="B7" s="31"/>
      <c r="C7" s="31"/>
      <c r="D7" s="31"/>
      <c r="E7" s="31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</row>
    <row r="8" spans="1:71" ht="16.5" customHeight="1" thickBot="1" x14ac:dyDescent="0.4">
      <c r="A8" s="6"/>
      <c r="B8" s="39" t="s">
        <v>47</v>
      </c>
      <c r="C8" s="39"/>
      <c r="D8" s="39"/>
      <c r="E8" s="3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</row>
    <row r="9" spans="1:71" ht="28.9" customHeight="1" thickBot="1" x14ac:dyDescent="0.4">
      <c r="A9"/>
      <c r="B9" s="8" t="s">
        <v>4</v>
      </c>
      <c r="C9" s="9" t="s">
        <v>6</v>
      </c>
      <c r="D9" s="9" t="s">
        <v>74</v>
      </c>
      <c r="E9" s="10" t="s">
        <v>2</v>
      </c>
      <c r="G9" s="113">
        <f>J9+L9+N9+P9+R9+T9+V9+X9+Z9+AB9+AD9+AF9+AH9+AJ9+AL9+AN9+AP9+AR9+AT9+AV9+AX9+AZ9+BB9+BD9+BF9+BH9+BJ9+BL9+BN9+BP9+BR9</f>
        <v>0</v>
      </c>
      <c r="H9" s="114">
        <f>K9+M9+O9+Q9+S9+U9+W9+Y9+AA9+AC9+AE9+AG9+AI9+AK9+AM9+AO9+AQ9+AS9+AU9+AW9+AY9+BA9+BC9+BE9+BG9+BI9+BK9+BM9+BO9+BQ9+BS9</f>
        <v>0</v>
      </c>
      <c r="I9" s="80">
        <f>G9+H9</f>
        <v>0</v>
      </c>
      <c r="J9" s="78"/>
      <c r="K9" s="101"/>
      <c r="L9" s="78"/>
      <c r="M9" s="101"/>
      <c r="N9" s="78"/>
      <c r="O9" s="101"/>
      <c r="P9" s="78"/>
      <c r="Q9" s="101"/>
      <c r="R9" s="78"/>
      <c r="S9" s="101"/>
      <c r="T9" s="78"/>
      <c r="U9" s="101"/>
      <c r="V9" s="78"/>
      <c r="W9" s="101"/>
      <c r="X9" s="78"/>
      <c r="Y9" s="101"/>
      <c r="Z9" s="78"/>
      <c r="AA9" s="101"/>
      <c r="AB9" s="78"/>
      <c r="AC9" s="101"/>
      <c r="AD9" s="78"/>
      <c r="AE9" s="101"/>
      <c r="AF9" s="78"/>
      <c r="AG9" s="101"/>
      <c r="AH9" s="78"/>
      <c r="AI9" s="101"/>
      <c r="AJ9" s="78"/>
      <c r="AK9" s="101"/>
      <c r="AL9" s="78"/>
      <c r="AM9" s="101"/>
      <c r="AN9" s="78"/>
      <c r="AO9" s="101"/>
      <c r="AP9" s="78"/>
      <c r="AQ9" s="101"/>
      <c r="AR9" s="78"/>
      <c r="AS9" s="101"/>
      <c r="AT9" s="78"/>
      <c r="AU9" s="101"/>
      <c r="AV9" s="78"/>
      <c r="AW9" s="101"/>
      <c r="AX9" s="78"/>
      <c r="AY9" s="101"/>
      <c r="AZ9" s="78"/>
      <c r="BA9" s="101"/>
      <c r="BB9" s="78"/>
      <c r="BC9" s="101"/>
      <c r="BD9" s="78"/>
      <c r="BE9" s="101"/>
      <c r="BF9" s="78"/>
      <c r="BG9" s="101"/>
      <c r="BH9" s="78"/>
      <c r="BI9" s="101"/>
      <c r="BJ9" s="78"/>
      <c r="BK9" s="101"/>
      <c r="BL9" s="78"/>
      <c r="BM9" s="101"/>
      <c r="BN9" s="78"/>
      <c r="BO9" s="101"/>
      <c r="BP9" s="78"/>
      <c r="BQ9" s="101"/>
      <c r="BR9" s="78"/>
      <c r="BS9" s="101"/>
    </row>
    <row r="10" spans="1:71" ht="15" thickBot="1" x14ac:dyDescent="0.4">
      <c r="A10"/>
      <c r="B10"/>
      <c r="C10"/>
      <c r="D10"/>
      <c r="E10"/>
      <c r="G10" s="22"/>
      <c r="H10" s="22"/>
      <c r="I10" s="22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</row>
    <row r="11" spans="1:71" ht="28.9" customHeight="1" thickBot="1" x14ac:dyDescent="0.4">
      <c r="A11"/>
      <c r="B11" s="8" t="s">
        <v>4</v>
      </c>
      <c r="C11" s="9" t="s">
        <v>8</v>
      </c>
      <c r="D11" s="9" t="s">
        <v>75</v>
      </c>
      <c r="E11" s="10" t="s">
        <v>2</v>
      </c>
      <c r="G11" s="113">
        <f>J11+L11+N11+P11+R11+T11+V11+X11+Z11+AB11+AD11+AF11+AH11+AJ11+AL11+AN11+AP11+AR11+AT11+AV11+AX11+AZ11+BB11+BD11+BF11+BH11+BJ11+BL11+BN11+BP11+BR11</f>
        <v>0</v>
      </c>
      <c r="H11" s="114">
        <f>K11+M11+O11+Q11+S11+U11+W11+Y11+AA11+AC11+AE11+AG11+AI11+AK11+AM11+AO11+AQ11+AS11+AU11+AW11+AY11+BA11+BC11+BE11+BG11+BI11+BK11+BM11+BO11+BQ11+BS11</f>
        <v>0</v>
      </c>
      <c r="I11" s="80">
        <f>G11+H11</f>
        <v>0</v>
      </c>
      <c r="J11" s="78"/>
      <c r="K11" s="101"/>
      <c r="L11" s="78"/>
      <c r="M11" s="101"/>
      <c r="N11" s="78"/>
      <c r="O11" s="101"/>
      <c r="P11" s="78"/>
      <c r="Q11" s="101"/>
      <c r="R11" s="78"/>
      <c r="S11" s="101"/>
      <c r="T11" s="78"/>
      <c r="U11" s="101"/>
      <c r="V11" s="78"/>
      <c r="W11" s="101"/>
      <c r="X11" s="78"/>
      <c r="Y11" s="101"/>
      <c r="Z11" s="78"/>
      <c r="AA11" s="101"/>
      <c r="AB11" s="78"/>
      <c r="AC11" s="101"/>
      <c r="AD11" s="78"/>
      <c r="AE11" s="101"/>
      <c r="AF11" s="78"/>
      <c r="AG11" s="101"/>
      <c r="AH11" s="78"/>
      <c r="AI11" s="101"/>
      <c r="AJ11" s="78"/>
      <c r="AK11" s="101"/>
      <c r="AL11" s="78"/>
      <c r="AM11" s="101"/>
      <c r="AN11" s="78"/>
      <c r="AO11" s="101"/>
      <c r="AP11" s="78"/>
      <c r="AQ11" s="101"/>
      <c r="AR11" s="78"/>
      <c r="AS11" s="101"/>
      <c r="AT11" s="78"/>
      <c r="AU11" s="101"/>
      <c r="AV11" s="78"/>
      <c r="AW11" s="101"/>
      <c r="AX11" s="78"/>
      <c r="AY11" s="101"/>
      <c r="AZ11" s="78"/>
      <c r="BA11" s="101"/>
      <c r="BB11" s="78"/>
      <c r="BC11" s="101"/>
      <c r="BD11" s="78"/>
      <c r="BE11" s="101"/>
      <c r="BF11" s="78"/>
      <c r="BG11" s="101"/>
      <c r="BH11" s="78"/>
      <c r="BI11" s="101"/>
      <c r="BJ11" s="78"/>
      <c r="BK11" s="101"/>
      <c r="BL11" s="78"/>
      <c r="BM11" s="101"/>
      <c r="BN11" s="78"/>
      <c r="BO11" s="101"/>
      <c r="BP11" s="78"/>
      <c r="BQ11" s="101"/>
      <c r="BR11" s="78"/>
      <c r="BS11" s="101"/>
    </row>
    <row r="12" spans="1:71" ht="16.5" customHeight="1" thickBot="1" x14ac:dyDescent="0.4">
      <c r="A12"/>
      <c r="B12"/>
      <c r="C12"/>
      <c r="D12"/>
      <c r="E12"/>
      <c r="G12" s="22"/>
      <c r="H12" s="22"/>
      <c r="I12" s="22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</row>
    <row r="13" spans="1:71" ht="28.9" customHeight="1" thickBot="1" x14ac:dyDescent="0.4">
      <c r="A13"/>
      <c r="B13" s="8" t="s">
        <v>4</v>
      </c>
      <c r="C13" s="9" t="s">
        <v>10</v>
      </c>
      <c r="D13" s="9" t="s">
        <v>76</v>
      </c>
      <c r="E13" s="10" t="s">
        <v>2</v>
      </c>
      <c r="G13" s="113">
        <f>J13+L13+N13+P13+R13+T13+V13+X13+Z13+AB13+AD13+AF13+AH13+AJ13+AL13+AN13+AP13+AR13+AT13+AV13+AX13+AZ13+BB13+BD13+BF13+BH13+BJ13+BL13+BN13+BP13+BR13</f>
        <v>0</v>
      </c>
      <c r="H13" s="114">
        <f>K13+M13+O13+Q13+S13+U13+W13+Y13+AA13+AC13+AE13+AG13+AI13+AK13+AM13+AO13+AQ13+AS13+AU13+AW13+AY13+BA13+BC13+BE13+BG13+BI13+BK13+BM13+BO13+BQ13+BS13</f>
        <v>0</v>
      </c>
      <c r="I13" s="80">
        <f>G13+H13</f>
        <v>0</v>
      </c>
      <c r="J13" s="78"/>
      <c r="K13" s="101"/>
      <c r="L13" s="78"/>
      <c r="M13" s="101"/>
      <c r="N13" s="78"/>
      <c r="O13" s="101"/>
      <c r="P13" s="78"/>
      <c r="Q13" s="101"/>
      <c r="R13" s="78"/>
      <c r="S13" s="101"/>
      <c r="T13" s="78"/>
      <c r="U13" s="101"/>
      <c r="V13" s="78"/>
      <c r="W13" s="101"/>
      <c r="X13" s="78"/>
      <c r="Y13" s="101"/>
      <c r="Z13" s="78"/>
      <c r="AA13" s="101"/>
      <c r="AB13" s="78"/>
      <c r="AC13" s="101"/>
      <c r="AD13" s="78"/>
      <c r="AE13" s="101"/>
      <c r="AF13" s="78"/>
      <c r="AG13" s="101"/>
      <c r="AH13" s="78"/>
      <c r="AI13" s="101"/>
      <c r="AJ13" s="78"/>
      <c r="AK13" s="101"/>
      <c r="AL13" s="78"/>
      <c r="AM13" s="101"/>
      <c r="AN13" s="78"/>
      <c r="AO13" s="101"/>
      <c r="AP13" s="78"/>
      <c r="AQ13" s="101"/>
      <c r="AR13" s="78"/>
      <c r="AS13" s="101"/>
      <c r="AT13" s="78"/>
      <c r="AU13" s="101"/>
      <c r="AV13" s="78"/>
      <c r="AW13" s="101"/>
      <c r="AX13" s="78"/>
      <c r="AY13" s="101"/>
      <c r="AZ13" s="78"/>
      <c r="BA13" s="101"/>
      <c r="BB13" s="78"/>
      <c r="BC13" s="101"/>
      <c r="BD13" s="78"/>
      <c r="BE13" s="101"/>
      <c r="BF13" s="78"/>
      <c r="BG13" s="101"/>
      <c r="BH13" s="78"/>
      <c r="BI13" s="101"/>
      <c r="BJ13" s="78"/>
      <c r="BK13" s="101"/>
      <c r="BL13" s="78"/>
      <c r="BM13" s="101"/>
      <c r="BN13" s="78"/>
      <c r="BO13" s="101"/>
      <c r="BP13" s="78"/>
      <c r="BQ13" s="101"/>
      <c r="BR13" s="78"/>
      <c r="BS13" s="101"/>
    </row>
    <row r="14" spans="1:71" ht="16.5" customHeight="1" thickBot="1" x14ac:dyDescent="0.4">
      <c r="A14"/>
      <c r="B14"/>
      <c r="C14"/>
      <c r="D14"/>
      <c r="E14"/>
      <c r="G14" s="22"/>
      <c r="H14" s="22"/>
      <c r="I14" s="22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</row>
    <row r="15" spans="1:71" ht="28.9" customHeight="1" thickBot="1" x14ac:dyDescent="0.4">
      <c r="A15"/>
      <c r="B15" s="8" t="s">
        <v>4</v>
      </c>
      <c r="C15" s="9" t="s">
        <v>11</v>
      </c>
      <c r="D15" s="9" t="s">
        <v>77</v>
      </c>
      <c r="E15" s="10" t="s">
        <v>2</v>
      </c>
      <c r="G15" s="113">
        <f>J15+L15+N15+P15+R15+T15+V15+X15+Z15+AB15+AD15+AF15+AH15+AJ15+AL15+AN15+AP15+AR15+AT15+AV15+AX15+AZ15+BB15+BD15+BF15+BH15+BJ15+BL15+BN15+BP15+BR15</f>
        <v>0</v>
      </c>
      <c r="H15" s="114">
        <f>K15+M15+O15+Q15+S15+U15+W15+Y15+AA15+AC15+AE15+AG15+AI15+AK15+AM15+AO15+AQ15+AS15+AU15+AW15+AY15+BA15+BC15+BE15+BG15+BI15+BK15+BM15+BO15+BQ15+BS15</f>
        <v>0</v>
      </c>
      <c r="I15" s="80">
        <f>G15+H15</f>
        <v>0</v>
      </c>
      <c r="J15" s="78"/>
      <c r="K15" s="101"/>
      <c r="L15" s="78"/>
      <c r="M15" s="101"/>
      <c r="N15" s="78"/>
      <c r="O15" s="101"/>
      <c r="P15" s="78"/>
      <c r="Q15" s="101"/>
      <c r="R15" s="78"/>
      <c r="S15" s="101"/>
      <c r="T15" s="78"/>
      <c r="U15" s="101"/>
      <c r="V15" s="78"/>
      <c r="W15" s="101"/>
      <c r="X15" s="78"/>
      <c r="Y15" s="101"/>
      <c r="Z15" s="78"/>
      <c r="AA15" s="101"/>
      <c r="AB15" s="78"/>
      <c r="AC15" s="101"/>
      <c r="AD15" s="78"/>
      <c r="AE15" s="101"/>
      <c r="AF15" s="78"/>
      <c r="AG15" s="101"/>
      <c r="AH15" s="78"/>
      <c r="AI15" s="101"/>
      <c r="AJ15" s="78"/>
      <c r="AK15" s="101"/>
      <c r="AL15" s="78"/>
      <c r="AM15" s="101"/>
      <c r="AN15" s="78"/>
      <c r="AO15" s="101"/>
      <c r="AP15" s="78"/>
      <c r="AQ15" s="101"/>
      <c r="AR15" s="78"/>
      <c r="AS15" s="101"/>
      <c r="AT15" s="78"/>
      <c r="AU15" s="101"/>
      <c r="AV15" s="78"/>
      <c r="AW15" s="101"/>
      <c r="AX15" s="78"/>
      <c r="AY15" s="101"/>
      <c r="AZ15" s="78"/>
      <c r="BA15" s="101"/>
      <c r="BB15" s="78"/>
      <c r="BC15" s="101"/>
      <c r="BD15" s="78"/>
      <c r="BE15" s="101"/>
      <c r="BF15" s="78"/>
      <c r="BG15" s="101"/>
      <c r="BH15" s="78"/>
      <c r="BI15" s="101"/>
      <c r="BJ15" s="78"/>
      <c r="BK15" s="101"/>
      <c r="BL15" s="78"/>
      <c r="BM15" s="101"/>
      <c r="BN15" s="78"/>
      <c r="BO15" s="101"/>
      <c r="BP15" s="78"/>
      <c r="BQ15" s="101"/>
      <c r="BR15" s="78"/>
      <c r="BS15" s="101"/>
    </row>
    <row r="16" spans="1:71" ht="16.5" customHeight="1" thickBot="1" x14ac:dyDescent="0.4">
      <c r="A16"/>
      <c r="B16"/>
      <c r="C16"/>
      <c r="D16"/>
      <c r="E16"/>
      <c r="G16" s="22"/>
      <c r="H16" s="22"/>
      <c r="I16" s="22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</row>
    <row r="17" spans="1:71" ht="28.9" customHeight="1" thickBot="1" x14ac:dyDescent="0.4">
      <c r="A17"/>
      <c r="B17" s="8" t="s">
        <v>4</v>
      </c>
      <c r="C17" s="9" t="s">
        <v>12</v>
      </c>
      <c r="D17" s="11" t="s">
        <v>69</v>
      </c>
      <c r="E17" s="10" t="s">
        <v>2</v>
      </c>
      <c r="G17" s="113">
        <f>J17+L17+N17+P17+R17+T17+V17+X17+Z17+AB17+AD17+AF17+AH17+AJ17+AL17+AN17+AP17+AR17+AT17+AV17+AX17+AZ17+BB17+BD17+BF17+BH17+BJ17+BL17+BN17+BP17+BR17</f>
        <v>0</v>
      </c>
      <c r="H17" s="114">
        <f>K17+M17+O17+Q17+S17+U17+W17+Y17+AA17+AC17+AE17+AG17+AI17+AK17+AM17+AO17+AQ17+AS17+AU17+AW17+AY17+BA17+BC17+BE17+BG17+BI17+BK17+BM17+BO17+BQ17+BS17</f>
        <v>0</v>
      </c>
      <c r="I17" s="80">
        <f>G17+H17</f>
        <v>0</v>
      </c>
      <c r="J17" s="78"/>
      <c r="K17" s="101"/>
      <c r="L17" s="78"/>
      <c r="M17" s="101"/>
      <c r="N17" s="78"/>
      <c r="O17" s="101"/>
      <c r="P17" s="78"/>
      <c r="Q17" s="101"/>
      <c r="R17" s="78"/>
      <c r="S17" s="101"/>
      <c r="T17" s="78"/>
      <c r="U17" s="101"/>
      <c r="V17" s="78"/>
      <c r="W17" s="101"/>
      <c r="X17" s="78"/>
      <c r="Y17" s="101"/>
      <c r="Z17" s="78"/>
      <c r="AA17" s="101"/>
      <c r="AB17" s="78"/>
      <c r="AC17" s="101"/>
      <c r="AD17" s="78"/>
      <c r="AE17" s="101"/>
      <c r="AF17" s="78"/>
      <c r="AG17" s="101"/>
      <c r="AH17" s="78"/>
      <c r="AI17" s="101"/>
      <c r="AJ17" s="78"/>
      <c r="AK17" s="101"/>
      <c r="AL17" s="78"/>
      <c r="AM17" s="101"/>
      <c r="AN17" s="78"/>
      <c r="AO17" s="101"/>
      <c r="AP17" s="78"/>
      <c r="AQ17" s="101"/>
      <c r="AR17" s="78"/>
      <c r="AS17" s="101"/>
      <c r="AT17" s="78"/>
      <c r="AU17" s="101"/>
      <c r="AV17" s="78"/>
      <c r="AW17" s="101"/>
      <c r="AX17" s="78"/>
      <c r="AY17" s="101"/>
      <c r="AZ17" s="78"/>
      <c r="BA17" s="101"/>
      <c r="BB17" s="78"/>
      <c r="BC17" s="101"/>
      <c r="BD17" s="78"/>
      <c r="BE17" s="101"/>
      <c r="BF17" s="78"/>
      <c r="BG17" s="101"/>
      <c r="BH17" s="78"/>
      <c r="BI17" s="101"/>
      <c r="BJ17" s="78"/>
      <c r="BK17" s="101"/>
      <c r="BL17" s="78"/>
      <c r="BM17" s="101"/>
      <c r="BN17" s="78"/>
      <c r="BO17" s="101"/>
      <c r="BP17" s="78"/>
      <c r="BQ17" s="101"/>
      <c r="BR17" s="78"/>
      <c r="BS17" s="101"/>
    </row>
    <row r="18" spans="1:71" ht="17.25" customHeight="1" x14ac:dyDescent="0.35">
      <c r="A18"/>
      <c r="B18"/>
      <c r="C18"/>
      <c r="D18"/>
      <c r="E18"/>
      <c r="G18" s="23"/>
      <c r="H18" s="23"/>
      <c r="I18" s="23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</row>
    <row r="19" spans="1:71" ht="16.5" customHeight="1" thickBot="1" x14ac:dyDescent="0.4">
      <c r="A19"/>
      <c r="B19" s="40" t="s">
        <v>41</v>
      </c>
      <c r="C19" s="38"/>
      <c r="D19" s="39"/>
      <c r="E19" s="3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</row>
    <row r="20" spans="1:71" ht="27.75" customHeight="1" x14ac:dyDescent="0.35">
      <c r="A20"/>
      <c r="B20" s="15" t="s">
        <v>4</v>
      </c>
      <c r="C20" s="16" t="s">
        <v>13</v>
      </c>
      <c r="D20" s="47" t="s">
        <v>66</v>
      </c>
      <c r="E20" s="17"/>
      <c r="G20" s="24"/>
      <c r="H20" s="24"/>
      <c r="I20" s="24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</row>
    <row r="21" spans="1:71" ht="28.5" customHeight="1" x14ac:dyDescent="0.35">
      <c r="A21"/>
      <c r="B21" s="43"/>
      <c r="C21" s="22" t="s">
        <v>49</v>
      </c>
      <c r="D21" s="122" t="s">
        <v>42</v>
      </c>
      <c r="E21" s="45" t="s">
        <v>2</v>
      </c>
      <c r="G21" s="113">
        <f t="shared" ref="G21:H25" si="0">J21+L21+N21+P21+R21+T21+V21+X21+Z21+AB21+AD21+AF21+AH21+AJ21+AL21+AN21+AP21+AR21+AT21+AV21+AX21+AZ21+BB21+BD21+BF21+BH21+BJ21+BL21+BN21+BP21+BR21</f>
        <v>0</v>
      </c>
      <c r="H21" s="114">
        <f t="shared" si="0"/>
        <v>0</v>
      </c>
      <c r="I21" s="80">
        <f>G21+H21</f>
        <v>0</v>
      </c>
      <c r="J21" s="78"/>
      <c r="K21" s="101"/>
      <c r="L21" s="78"/>
      <c r="M21" s="101"/>
      <c r="N21" s="78"/>
      <c r="O21" s="101"/>
      <c r="P21" s="78"/>
      <c r="Q21" s="101"/>
      <c r="R21" s="78"/>
      <c r="S21" s="101"/>
      <c r="T21" s="78"/>
      <c r="U21" s="101"/>
      <c r="V21" s="78"/>
      <c r="W21" s="101"/>
      <c r="X21" s="78"/>
      <c r="Y21" s="101"/>
      <c r="Z21" s="78"/>
      <c r="AA21" s="101"/>
      <c r="AB21" s="78"/>
      <c r="AC21" s="101"/>
      <c r="AD21" s="78"/>
      <c r="AE21" s="101"/>
      <c r="AF21" s="78"/>
      <c r="AG21" s="101"/>
      <c r="AH21" s="78"/>
      <c r="AI21" s="101"/>
      <c r="AJ21" s="78"/>
      <c r="AK21" s="101"/>
      <c r="AL21" s="78"/>
      <c r="AM21" s="101"/>
      <c r="AN21" s="78"/>
      <c r="AO21" s="101"/>
      <c r="AP21" s="78"/>
      <c r="AQ21" s="101"/>
      <c r="AR21" s="78"/>
      <c r="AS21" s="101"/>
      <c r="AT21" s="78"/>
      <c r="AU21" s="101"/>
      <c r="AV21" s="78"/>
      <c r="AW21" s="101"/>
      <c r="AX21" s="78"/>
      <c r="AY21" s="101"/>
      <c r="AZ21" s="78"/>
      <c r="BA21" s="101"/>
      <c r="BB21" s="78"/>
      <c r="BC21" s="101"/>
      <c r="BD21" s="78"/>
      <c r="BE21" s="101"/>
      <c r="BF21" s="78"/>
      <c r="BG21" s="101"/>
      <c r="BH21" s="78"/>
      <c r="BI21" s="101"/>
      <c r="BJ21" s="78"/>
      <c r="BK21" s="101"/>
      <c r="BL21" s="78"/>
      <c r="BM21" s="101"/>
      <c r="BN21" s="78"/>
      <c r="BO21" s="101"/>
      <c r="BP21" s="78"/>
      <c r="BQ21" s="101"/>
      <c r="BR21" s="78"/>
      <c r="BS21" s="101"/>
    </row>
    <row r="22" spans="1:71" ht="28.5" customHeight="1" x14ac:dyDescent="0.35">
      <c r="A22"/>
      <c r="B22" s="18"/>
      <c r="C22" t="s">
        <v>50</v>
      </c>
      <c r="D22" s="35" t="s">
        <v>33</v>
      </c>
      <c r="E22" s="19" t="s">
        <v>2</v>
      </c>
      <c r="G22" s="113">
        <f t="shared" si="0"/>
        <v>0</v>
      </c>
      <c r="H22" s="114">
        <f t="shared" si="0"/>
        <v>0</v>
      </c>
      <c r="I22" s="80">
        <f>G22+H22</f>
        <v>0</v>
      </c>
      <c r="J22" s="78"/>
      <c r="K22" s="101"/>
      <c r="L22" s="78"/>
      <c r="M22" s="101"/>
      <c r="N22" s="78"/>
      <c r="O22" s="101"/>
      <c r="P22" s="78"/>
      <c r="Q22" s="101"/>
      <c r="R22" s="78"/>
      <c r="S22" s="101"/>
      <c r="T22" s="78"/>
      <c r="U22" s="101"/>
      <c r="V22" s="78"/>
      <c r="W22" s="101"/>
      <c r="X22" s="78"/>
      <c r="Y22" s="101"/>
      <c r="Z22" s="78"/>
      <c r="AA22" s="101"/>
      <c r="AB22" s="78"/>
      <c r="AC22" s="101"/>
      <c r="AD22" s="78"/>
      <c r="AE22" s="101"/>
      <c r="AF22" s="78"/>
      <c r="AG22" s="101"/>
      <c r="AH22" s="78"/>
      <c r="AI22" s="101"/>
      <c r="AJ22" s="78"/>
      <c r="AK22" s="101"/>
      <c r="AL22" s="78"/>
      <c r="AM22" s="101"/>
      <c r="AN22" s="78"/>
      <c r="AO22" s="101"/>
      <c r="AP22" s="78"/>
      <c r="AQ22" s="101"/>
      <c r="AR22" s="78"/>
      <c r="AS22" s="101"/>
      <c r="AT22" s="78"/>
      <c r="AU22" s="101"/>
      <c r="AV22" s="78"/>
      <c r="AW22" s="101"/>
      <c r="AX22" s="78"/>
      <c r="AY22" s="101"/>
      <c r="AZ22" s="78"/>
      <c r="BA22" s="101"/>
      <c r="BB22" s="78"/>
      <c r="BC22" s="101"/>
      <c r="BD22" s="78"/>
      <c r="BE22" s="101"/>
      <c r="BF22" s="78"/>
      <c r="BG22" s="101"/>
      <c r="BH22" s="78"/>
      <c r="BI22" s="101"/>
      <c r="BJ22" s="78"/>
      <c r="BK22" s="101"/>
      <c r="BL22" s="78"/>
      <c r="BM22" s="101"/>
      <c r="BN22" s="78"/>
      <c r="BO22" s="101"/>
      <c r="BP22" s="78"/>
      <c r="BQ22" s="101"/>
      <c r="BR22" s="78"/>
      <c r="BS22" s="101"/>
    </row>
    <row r="23" spans="1:71" ht="29.5" customHeight="1" x14ac:dyDescent="0.35">
      <c r="A23"/>
      <c r="B23" s="43"/>
      <c r="C23" s="22" t="s">
        <v>51</v>
      </c>
      <c r="D23" s="122" t="s">
        <v>125</v>
      </c>
      <c r="E23" s="45" t="s">
        <v>2</v>
      </c>
      <c r="G23" s="113">
        <f t="shared" si="0"/>
        <v>0</v>
      </c>
      <c r="H23" s="114">
        <f t="shared" si="0"/>
        <v>0</v>
      </c>
      <c r="I23" s="80">
        <f>G23+H23</f>
        <v>0</v>
      </c>
      <c r="J23" s="78"/>
      <c r="K23" s="101"/>
      <c r="L23" s="78"/>
      <c r="M23" s="101"/>
      <c r="N23" s="78"/>
      <c r="O23" s="101"/>
      <c r="P23" s="78"/>
      <c r="Q23" s="101"/>
      <c r="R23" s="78"/>
      <c r="S23" s="101"/>
      <c r="T23" s="78"/>
      <c r="U23" s="101"/>
      <c r="V23" s="78"/>
      <c r="W23" s="101"/>
      <c r="X23" s="78"/>
      <c r="Y23" s="101"/>
      <c r="Z23" s="78"/>
      <c r="AA23" s="101"/>
      <c r="AB23" s="78"/>
      <c r="AC23" s="101"/>
      <c r="AD23" s="78"/>
      <c r="AE23" s="101"/>
      <c r="AF23" s="78"/>
      <c r="AG23" s="101"/>
      <c r="AH23" s="78"/>
      <c r="AI23" s="101"/>
      <c r="AJ23" s="78"/>
      <c r="AK23" s="101"/>
      <c r="AL23" s="78"/>
      <c r="AM23" s="101"/>
      <c r="AN23" s="78"/>
      <c r="AO23" s="101"/>
      <c r="AP23" s="78"/>
      <c r="AQ23" s="101"/>
      <c r="AR23" s="78"/>
      <c r="AS23" s="101"/>
      <c r="AT23" s="78"/>
      <c r="AU23" s="101"/>
      <c r="AV23" s="78"/>
      <c r="AW23" s="101"/>
      <c r="AX23" s="78"/>
      <c r="AY23" s="101"/>
      <c r="AZ23" s="78"/>
      <c r="BA23" s="101"/>
      <c r="BB23" s="78"/>
      <c r="BC23" s="101"/>
      <c r="BD23" s="78"/>
      <c r="BE23" s="101"/>
      <c r="BF23" s="78"/>
      <c r="BG23" s="101"/>
      <c r="BH23" s="78"/>
      <c r="BI23" s="101"/>
      <c r="BJ23" s="78"/>
      <c r="BK23" s="101"/>
      <c r="BL23" s="78"/>
      <c r="BM23" s="101"/>
      <c r="BN23" s="78"/>
      <c r="BO23" s="101"/>
      <c r="BP23" s="78"/>
      <c r="BQ23" s="101"/>
      <c r="BR23" s="78"/>
      <c r="BS23" s="101"/>
    </row>
    <row r="24" spans="1:71" ht="28.5" customHeight="1" x14ac:dyDescent="0.35">
      <c r="A24"/>
      <c r="B24" s="43"/>
      <c r="C24" s="22" t="s">
        <v>52</v>
      </c>
      <c r="D24" s="122" t="s">
        <v>34</v>
      </c>
      <c r="E24" s="45" t="s">
        <v>2</v>
      </c>
      <c r="G24" s="113">
        <f t="shared" si="0"/>
        <v>0</v>
      </c>
      <c r="H24" s="114">
        <f t="shared" si="0"/>
        <v>0</v>
      </c>
      <c r="I24" s="80">
        <f>G24+H24</f>
        <v>0</v>
      </c>
      <c r="J24" s="78"/>
      <c r="K24" s="101"/>
      <c r="L24" s="78"/>
      <c r="M24" s="101"/>
      <c r="N24" s="78"/>
      <c r="O24" s="101"/>
      <c r="P24" s="78"/>
      <c r="Q24" s="101"/>
      <c r="R24" s="78"/>
      <c r="S24" s="101"/>
      <c r="T24" s="78"/>
      <c r="U24" s="101"/>
      <c r="V24" s="78"/>
      <c r="W24" s="101"/>
      <c r="X24" s="78"/>
      <c r="Y24" s="101"/>
      <c r="Z24" s="78"/>
      <c r="AA24" s="101"/>
      <c r="AB24" s="78"/>
      <c r="AC24" s="101"/>
      <c r="AD24" s="78"/>
      <c r="AE24" s="101"/>
      <c r="AF24" s="78"/>
      <c r="AG24" s="101"/>
      <c r="AH24" s="78"/>
      <c r="AI24" s="101"/>
      <c r="AJ24" s="78"/>
      <c r="AK24" s="101"/>
      <c r="AL24" s="78"/>
      <c r="AM24" s="101"/>
      <c r="AN24" s="78"/>
      <c r="AO24" s="101"/>
      <c r="AP24" s="78"/>
      <c r="AQ24" s="101"/>
      <c r="AR24" s="78"/>
      <c r="AS24" s="101"/>
      <c r="AT24" s="78"/>
      <c r="AU24" s="101"/>
      <c r="AV24" s="78"/>
      <c r="AW24" s="101"/>
      <c r="AX24" s="78"/>
      <c r="AY24" s="101"/>
      <c r="AZ24" s="78"/>
      <c r="BA24" s="101"/>
      <c r="BB24" s="78"/>
      <c r="BC24" s="101"/>
      <c r="BD24" s="78"/>
      <c r="BE24" s="101"/>
      <c r="BF24" s="78"/>
      <c r="BG24" s="101"/>
      <c r="BH24" s="78"/>
      <c r="BI24" s="101"/>
      <c r="BJ24" s="78"/>
      <c r="BK24" s="101"/>
      <c r="BL24" s="78"/>
      <c r="BM24" s="101"/>
      <c r="BN24" s="78"/>
      <c r="BO24" s="101"/>
      <c r="BP24" s="78"/>
      <c r="BQ24" s="101"/>
      <c r="BR24" s="78"/>
      <c r="BS24" s="101"/>
    </row>
    <row r="25" spans="1:71" ht="28.5" customHeight="1" thickBot="1" x14ac:dyDescent="0.4">
      <c r="A25"/>
      <c r="B25" s="32"/>
      <c r="C25" s="36" t="s">
        <v>63</v>
      </c>
      <c r="D25" s="37" t="s">
        <v>64</v>
      </c>
      <c r="E25" s="34" t="s">
        <v>2</v>
      </c>
      <c r="G25" s="113">
        <f t="shared" si="0"/>
        <v>0</v>
      </c>
      <c r="H25" s="114">
        <f t="shared" si="0"/>
        <v>0</v>
      </c>
      <c r="I25" s="80">
        <f>G25+H25</f>
        <v>0</v>
      </c>
      <c r="J25" s="78"/>
      <c r="K25" s="101"/>
      <c r="L25" s="78"/>
      <c r="M25" s="101"/>
      <c r="N25" s="78"/>
      <c r="O25" s="101"/>
      <c r="P25" s="78"/>
      <c r="Q25" s="101"/>
      <c r="R25" s="78"/>
      <c r="S25" s="101"/>
      <c r="T25" s="78"/>
      <c r="U25" s="101"/>
      <c r="V25" s="78"/>
      <c r="W25" s="101"/>
      <c r="X25" s="78"/>
      <c r="Y25" s="101"/>
      <c r="Z25" s="78"/>
      <c r="AA25" s="101"/>
      <c r="AB25" s="78"/>
      <c r="AC25" s="101"/>
      <c r="AD25" s="78"/>
      <c r="AE25" s="101"/>
      <c r="AF25" s="78"/>
      <c r="AG25" s="101"/>
      <c r="AH25" s="78"/>
      <c r="AI25" s="101"/>
      <c r="AJ25" s="78"/>
      <c r="AK25" s="101"/>
      <c r="AL25" s="78"/>
      <c r="AM25" s="101"/>
      <c r="AN25" s="78"/>
      <c r="AO25" s="101"/>
      <c r="AP25" s="78"/>
      <c r="AQ25" s="101"/>
      <c r="AR25" s="78"/>
      <c r="AS25" s="101"/>
      <c r="AT25" s="78"/>
      <c r="AU25" s="101"/>
      <c r="AV25" s="78"/>
      <c r="AW25" s="101"/>
      <c r="AX25" s="78"/>
      <c r="AY25" s="101"/>
      <c r="AZ25" s="78"/>
      <c r="BA25" s="101"/>
      <c r="BB25" s="78"/>
      <c r="BC25" s="101"/>
      <c r="BD25" s="78"/>
      <c r="BE25" s="101"/>
      <c r="BF25" s="78"/>
      <c r="BG25" s="101"/>
      <c r="BH25" s="78"/>
      <c r="BI25" s="101"/>
      <c r="BJ25" s="78"/>
      <c r="BK25" s="101"/>
      <c r="BL25" s="78"/>
      <c r="BM25" s="101"/>
      <c r="BN25" s="78"/>
      <c r="BO25" s="101"/>
      <c r="BP25" s="78"/>
      <c r="BQ25" s="101"/>
      <c r="BR25" s="78"/>
      <c r="BS25" s="101"/>
    </row>
    <row r="26" spans="1:71" ht="17.25" customHeight="1" x14ac:dyDescent="0.35">
      <c r="A26"/>
      <c r="B26"/>
      <c r="C26"/>
      <c r="D26"/>
      <c r="E26"/>
      <c r="G26" s="23"/>
      <c r="H26" s="23"/>
      <c r="I26" s="23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</row>
    <row r="27" spans="1:71" ht="16.5" customHeight="1" thickBot="1" x14ac:dyDescent="0.4">
      <c r="A27"/>
      <c r="B27" s="39" t="s">
        <v>41</v>
      </c>
      <c r="C27" s="39"/>
      <c r="D27" s="39"/>
      <c r="E27" s="39"/>
      <c r="G27" s="24"/>
      <c r="H27" s="24"/>
      <c r="I27" s="24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</row>
    <row r="28" spans="1:71" ht="28.9" customHeight="1" thickBot="1" x14ac:dyDescent="0.4">
      <c r="A28"/>
      <c r="B28" s="8" t="s">
        <v>4</v>
      </c>
      <c r="C28" s="9" t="s">
        <v>15</v>
      </c>
      <c r="D28" s="11" t="s">
        <v>104</v>
      </c>
      <c r="E28" s="10" t="s">
        <v>2</v>
      </c>
      <c r="G28" s="113">
        <f>J28+L28+N28+P28+R28+T28+V28+X28+Z28+AB28+AD28+AF28+AH28+AJ28+AL28+AN28+AP28+AR28+AT28+AV28+AX28+AZ28+BB28+BD28+BF28+BH28+BJ28+BL28+BN28+BP28+BR28</f>
        <v>0</v>
      </c>
      <c r="H28" s="114">
        <f>K28+M28+O28+Q28+S28+U28+W28+Y28+AA28+AC28+AE28+AG28+AI28+AK28+AM28+AO28+AQ28+AS28+AU28+AW28+AY28+BA28+BC28+BE28+BG28+BI28+BK28+BM28+BO28+BQ28+BS28</f>
        <v>0</v>
      </c>
      <c r="I28" s="80">
        <f>G28+H28</f>
        <v>0</v>
      </c>
      <c r="J28" s="78"/>
      <c r="K28" s="101"/>
      <c r="L28" s="78"/>
      <c r="M28" s="101"/>
      <c r="N28" s="78"/>
      <c r="O28" s="101"/>
      <c r="P28" s="78"/>
      <c r="Q28" s="101"/>
      <c r="R28" s="78"/>
      <c r="S28" s="101"/>
      <c r="T28" s="78"/>
      <c r="U28" s="101"/>
      <c r="V28" s="78"/>
      <c r="W28" s="101"/>
      <c r="X28" s="78"/>
      <c r="Y28" s="101"/>
      <c r="Z28" s="78"/>
      <c r="AA28" s="101"/>
      <c r="AB28" s="78"/>
      <c r="AC28" s="101"/>
      <c r="AD28" s="78"/>
      <c r="AE28" s="101"/>
      <c r="AF28" s="78"/>
      <c r="AG28" s="101"/>
      <c r="AH28" s="78"/>
      <c r="AI28" s="101"/>
      <c r="AJ28" s="78"/>
      <c r="AK28" s="101"/>
      <c r="AL28" s="78"/>
      <c r="AM28" s="101"/>
      <c r="AN28" s="78"/>
      <c r="AO28" s="101"/>
      <c r="AP28" s="78"/>
      <c r="AQ28" s="101"/>
      <c r="AR28" s="78"/>
      <c r="AS28" s="101"/>
      <c r="AT28" s="78"/>
      <c r="AU28" s="101"/>
      <c r="AV28" s="78"/>
      <c r="AW28" s="101"/>
      <c r="AX28" s="78"/>
      <c r="AY28" s="101"/>
      <c r="AZ28" s="78"/>
      <c r="BA28" s="101"/>
      <c r="BB28" s="78"/>
      <c r="BC28" s="101"/>
      <c r="BD28" s="78"/>
      <c r="BE28" s="101"/>
      <c r="BF28" s="78"/>
      <c r="BG28" s="101"/>
      <c r="BH28" s="78"/>
      <c r="BI28" s="101"/>
      <c r="BJ28" s="78"/>
      <c r="BK28" s="101"/>
      <c r="BL28" s="78"/>
      <c r="BM28" s="101"/>
      <c r="BN28" s="78"/>
      <c r="BO28" s="101"/>
      <c r="BP28" s="78"/>
      <c r="BQ28" s="101"/>
      <c r="BR28" s="78"/>
      <c r="BS28" s="101"/>
    </row>
    <row r="29" spans="1:71" ht="16.5" customHeight="1" thickBot="1" x14ac:dyDescent="0.4">
      <c r="A29"/>
      <c r="B29"/>
      <c r="C29"/>
      <c r="D29"/>
      <c r="E29"/>
      <c r="G29" s="22"/>
      <c r="H29" s="22"/>
      <c r="I29" s="22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</row>
    <row r="30" spans="1:71" ht="28.9" customHeight="1" thickBot="1" x14ac:dyDescent="0.4">
      <c r="A30"/>
      <c r="B30" s="8" t="s">
        <v>4</v>
      </c>
      <c r="C30" s="9" t="s">
        <v>16</v>
      </c>
      <c r="D30" s="9" t="s">
        <v>78</v>
      </c>
      <c r="E30" s="10" t="s">
        <v>2</v>
      </c>
      <c r="G30" s="113">
        <f>J30+L30+N30+P30+R30+T30+V30+X30+Z30+AB30+AD30+AF30+AH30+AJ30+AL30+AN30+AP30+AR30+AT30+AV30+AX30+AZ30+BB30+BD30+BF30+BH30+BJ30+BL30+BN30+BP30+BR30</f>
        <v>0</v>
      </c>
      <c r="H30" s="114">
        <f>K30+M30+O30+Q30+S30+U30+W30+Y30+AA30+AC30+AE30+AG30+AI30+AK30+AM30+AO30+AQ30+AS30+AU30+AW30+AY30+BA30+BC30+BE30+BG30+BI30+BK30+BM30+BO30+BQ30+BS30</f>
        <v>0</v>
      </c>
      <c r="I30" s="80">
        <f>G30+H30</f>
        <v>0</v>
      </c>
      <c r="J30" s="78"/>
      <c r="K30" s="101"/>
      <c r="L30" s="78"/>
      <c r="M30" s="101"/>
      <c r="N30" s="78"/>
      <c r="O30" s="101"/>
      <c r="P30" s="78"/>
      <c r="Q30" s="101"/>
      <c r="R30" s="78"/>
      <c r="S30" s="101"/>
      <c r="T30" s="78"/>
      <c r="U30" s="101"/>
      <c r="V30" s="78"/>
      <c r="W30" s="101"/>
      <c r="X30" s="78"/>
      <c r="Y30" s="101"/>
      <c r="Z30" s="78"/>
      <c r="AA30" s="101"/>
      <c r="AB30" s="78"/>
      <c r="AC30" s="101"/>
      <c r="AD30" s="78"/>
      <c r="AE30" s="101"/>
      <c r="AF30" s="78"/>
      <c r="AG30" s="101"/>
      <c r="AH30" s="78"/>
      <c r="AI30" s="101"/>
      <c r="AJ30" s="78"/>
      <c r="AK30" s="101"/>
      <c r="AL30" s="78"/>
      <c r="AM30" s="101"/>
      <c r="AN30" s="78"/>
      <c r="AO30" s="101"/>
      <c r="AP30" s="78"/>
      <c r="AQ30" s="101"/>
      <c r="AR30" s="78"/>
      <c r="AS30" s="101"/>
      <c r="AT30" s="78"/>
      <c r="AU30" s="101"/>
      <c r="AV30" s="78"/>
      <c r="AW30" s="101"/>
      <c r="AX30" s="78"/>
      <c r="AY30" s="101"/>
      <c r="AZ30" s="78"/>
      <c r="BA30" s="101"/>
      <c r="BB30" s="78"/>
      <c r="BC30" s="101"/>
      <c r="BD30" s="78"/>
      <c r="BE30" s="101"/>
      <c r="BF30" s="78"/>
      <c r="BG30" s="101"/>
      <c r="BH30" s="78"/>
      <c r="BI30" s="101"/>
      <c r="BJ30" s="78"/>
      <c r="BK30" s="101"/>
      <c r="BL30" s="78"/>
      <c r="BM30" s="101"/>
      <c r="BN30" s="78"/>
      <c r="BO30" s="101"/>
      <c r="BP30" s="78"/>
      <c r="BQ30" s="101"/>
      <c r="BR30" s="78"/>
      <c r="BS30" s="101"/>
    </row>
    <row r="31" spans="1:71" ht="16.5" customHeight="1" thickBot="1" x14ac:dyDescent="0.4">
      <c r="A31"/>
      <c r="B31"/>
      <c r="C31"/>
      <c r="D31"/>
      <c r="E31"/>
      <c r="G31" s="23"/>
      <c r="H31" s="23"/>
      <c r="I31" s="23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</row>
    <row r="32" spans="1:71" ht="27.75" customHeight="1" thickBot="1" x14ac:dyDescent="0.4">
      <c r="A32"/>
      <c r="B32" s="8" t="s">
        <v>4</v>
      </c>
      <c r="C32" s="9" t="s">
        <v>17</v>
      </c>
      <c r="D32" s="11" t="s">
        <v>79</v>
      </c>
      <c r="E32" s="10" t="s">
        <v>2</v>
      </c>
      <c r="G32" s="113">
        <f>J32+L32+N32+P32+R32+T32+V32+X32+Z32+AB32+AD32+AF32+AH32+AJ32+AL32+AN32+AP32+AR32+AT32+AV32+AX32+AZ32+BB32+BD32+BF32+BH32+BJ32+BL32+BN32+BP32+BR32</f>
        <v>0</v>
      </c>
      <c r="H32" s="114">
        <f>K32+M32+O32+Q32+S32+U32+W32+Y32+AA32+AC32+AE32+AG32+AI32+AK32+AM32+AO32+AQ32+AS32+AU32+AW32+AY32+BA32+BC32+BE32+BG32+BI32+BK32+BM32+BO32+BQ32+BS32</f>
        <v>0</v>
      </c>
      <c r="I32" s="80">
        <f>G32+H32</f>
        <v>0</v>
      </c>
      <c r="J32" s="78"/>
      <c r="K32" s="101"/>
      <c r="L32" s="78"/>
      <c r="M32" s="101"/>
      <c r="N32" s="78"/>
      <c r="O32" s="101"/>
      <c r="P32" s="78"/>
      <c r="Q32" s="101"/>
      <c r="R32" s="78"/>
      <c r="S32" s="101"/>
      <c r="T32" s="78"/>
      <c r="U32" s="101"/>
      <c r="V32" s="78"/>
      <c r="W32" s="101"/>
      <c r="X32" s="78"/>
      <c r="Y32" s="101"/>
      <c r="Z32" s="78"/>
      <c r="AA32" s="101"/>
      <c r="AB32" s="78"/>
      <c r="AC32" s="101"/>
      <c r="AD32" s="78"/>
      <c r="AE32" s="101"/>
      <c r="AF32" s="78"/>
      <c r="AG32" s="101"/>
      <c r="AH32" s="78"/>
      <c r="AI32" s="101"/>
      <c r="AJ32" s="78"/>
      <c r="AK32" s="101"/>
      <c r="AL32" s="78"/>
      <c r="AM32" s="101"/>
      <c r="AN32" s="78"/>
      <c r="AO32" s="101"/>
      <c r="AP32" s="78"/>
      <c r="AQ32" s="101"/>
      <c r="AR32" s="78"/>
      <c r="AS32" s="101"/>
      <c r="AT32" s="78"/>
      <c r="AU32" s="101"/>
      <c r="AV32" s="78"/>
      <c r="AW32" s="101"/>
      <c r="AX32" s="78"/>
      <c r="AY32" s="101"/>
      <c r="AZ32" s="78"/>
      <c r="BA32" s="101"/>
      <c r="BB32" s="78"/>
      <c r="BC32" s="101"/>
      <c r="BD32" s="78"/>
      <c r="BE32" s="101"/>
      <c r="BF32" s="78"/>
      <c r="BG32" s="101"/>
      <c r="BH32" s="78"/>
      <c r="BI32" s="101"/>
      <c r="BJ32" s="78"/>
      <c r="BK32" s="101"/>
      <c r="BL32" s="78"/>
      <c r="BM32" s="101"/>
      <c r="BN32" s="78"/>
      <c r="BO32" s="101"/>
      <c r="BP32" s="78"/>
      <c r="BQ32" s="101"/>
      <c r="BR32" s="78"/>
      <c r="BS32" s="101"/>
    </row>
    <row r="33" spans="1:71" ht="16.5" customHeight="1" thickBot="1" x14ac:dyDescent="0.4">
      <c r="A33"/>
      <c r="B33"/>
      <c r="C33"/>
      <c r="D33"/>
      <c r="E33"/>
      <c r="G33" s="22"/>
      <c r="H33" s="22"/>
      <c r="I33" s="22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</row>
    <row r="34" spans="1:71" ht="27.75" customHeight="1" thickBot="1" x14ac:dyDescent="0.4">
      <c r="A34"/>
      <c r="B34" s="8" t="s">
        <v>4</v>
      </c>
      <c r="C34" s="9" t="s">
        <v>18</v>
      </c>
      <c r="D34" s="11" t="s">
        <v>80</v>
      </c>
      <c r="E34" s="10" t="s">
        <v>2</v>
      </c>
      <c r="G34" s="113">
        <f>J34+L34+N34+P34+R34+T34+V34+X34+Z34+AB34+AD34+AF34+AH34+AJ34+AL34+AN34+AP34+AR34+AT34+AV34+AX34+AZ34+BB34+BD34+BF34+BH34+BJ34+BL34+BN34+BP34+BR34</f>
        <v>0</v>
      </c>
      <c r="H34" s="114">
        <f>K34+M34+O34+Q34+S34+U34+W34+Y34+AA34+AC34+AE34+AG34+AI34+AK34+AM34+AO34+AQ34+AS34+AU34+AW34+AY34+BA34+BC34+BE34+BG34+BI34+BK34+BM34+BO34+BQ34+BS34</f>
        <v>0</v>
      </c>
      <c r="I34" s="80">
        <f>G34+H34</f>
        <v>0</v>
      </c>
      <c r="J34" s="78"/>
      <c r="K34" s="101"/>
      <c r="L34" s="78"/>
      <c r="M34" s="101"/>
      <c r="N34" s="78"/>
      <c r="O34" s="101"/>
      <c r="P34" s="78"/>
      <c r="Q34" s="101"/>
      <c r="R34" s="78"/>
      <c r="S34" s="101"/>
      <c r="T34" s="78"/>
      <c r="U34" s="101"/>
      <c r="V34" s="78"/>
      <c r="W34" s="101"/>
      <c r="X34" s="78"/>
      <c r="Y34" s="101"/>
      <c r="Z34" s="78"/>
      <c r="AA34" s="101"/>
      <c r="AB34" s="78"/>
      <c r="AC34" s="101"/>
      <c r="AD34" s="78"/>
      <c r="AE34" s="101"/>
      <c r="AF34" s="78"/>
      <c r="AG34" s="101"/>
      <c r="AH34" s="78"/>
      <c r="AI34" s="101"/>
      <c r="AJ34" s="78"/>
      <c r="AK34" s="101"/>
      <c r="AL34" s="78"/>
      <c r="AM34" s="101"/>
      <c r="AN34" s="78"/>
      <c r="AO34" s="101"/>
      <c r="AP34" s="78"/>
      <c r="AQ34" s="101"/>
      <c r="AR34" s="78"/>
      <c r="AS34" s="101"/>
      <c r="AT34" s="78"/>
      <c r="AU34" s="101"/>
      <c r="AV34" s="78"/>
      <c r="AW34" s="101"/>
      <c r="AX34" s="78"/>
      <c r="AY34" s="101"/>
      <c r="AZ34" s="78"/>
      <c r="BA34" s="101"/>
      <c r="BB34" s="78"/>
      <c r="BC34" s="101"/>
      <c r="BD34" s="78"/>
      <c r="BE34" s="101"/>
      <c r="BF34" s="78"/>
      <c r="BG34" s="101"/>
      <c r="BH34" s="78"/>
      <c r="BI34" s="101"/>
      <c r="BJ34" s="78"/>
      <c r="BK34" s="101"/>
      <c r="BL34" s="78"/>
      <c r="BM34" s="101"/>
      <c r="BN34" s="78"/>
      <c r="BO34" s="101"/>
      <c r="BP34" s="78"/>
      <c r="BQ34" s="101"/>
      <c r="BR34" s="78"/>
      <c r="BS34" s="101"/>
    </row>
    <row r="35" spans="1:71" ht="17.25" customHeight="1" x14ac:dyDescent="0.35">
      <c r="A35"/>
      <c r="B35"/>
      <c r="C35"/>
      <c r="D35"/>
      <c r="E35"/>
      <c r="G35" s="23"/>
      <c r="H35" s="23"/>
      <c r="I35" s="23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</row>
    <row r="36" spans="1:71" ht="16.5" customHeight="1" thickBot="1" x14ac:dyDescent="0.4">
      <c r="A36"/>
      <c r="B36" s="39" t="s">
        <v>41</v>
      </c>
      <c r="C36" s="39"/>
      <c r="D36" s="39"/>
      <c r="E36" s="39"/>
      <c r="G36" s="24"/>
      <c r="H36" s="24"/>
      <c r="I36" s="24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</row>
    <row r="37" spans="1:71" ht="28.5" customHeight="1" thickBot="1" x14ac:dyDescent="0.4">
      <c r="A37"/>
      <c r="B37" s="8" t="s">
        <v>4</v>
      </c>
      <c r="C37" s="9" t="s">
        <v>19</v>
      </c>
      <c r="D37" s="11" t="s">
        <v>97</v>
      </c>
      <c r="E37" s="10" t="s">
        <v>2</v>
      </c>
      <c r="G37" s="113">
        <f>J37+L37+N37+P37+R37+T37+V37+X37+Z37+AB37+AD37+AF37+AH37+AJ37+AL37+AN37+AP37+AR37+AT37+AV37+AX37+AZ37+BB37+BD37+BF37+BH37+BJ37+BL37+BN37+BP37+BR37</f>
        <v>0</v>
      </c>
      <c r="H37" s="114">
        <f>K37+M37+O37+Q37+S37+U37+W37+Y37+AA37+AC37+AE37+AG37+AI37+AK37+AM37+AO37+AQ37+AS37+AU37+AW37+AY37+BA37+BC37+BE37+BG37+BI37+BK37+BM37+BO37+BQ37+BS37</f>
        <v>0</v>
      </c>
      <c r="I37" s="80">
        <f>G37+H37</f>
        <v>0</v>
      </c>
      <c r="J37" s="78"/>
      <c r="K37" s="101"/>
      <c r="L37" s="78"/>
      <c r="M37" s="101"/>
      <c r="N37" s="78"/>
      <c r="O37" s="101"/>
      <c r="P37" s="78"/>
      <c r="Q37" s="101"/>
      <c r="R37" s="78"/>
      <c r="S37" s="101"/>
      <c r="T37" s="78"/>
      <c r="U37" s="101"/>
      <c r="V37" s="78"/>
      <c r="W37" s="101"/>
      <c r="X37" s="78"/>
      <c r="Y37" s="101"/>
      <c r="Z37" s="78"/>
      <c r="AA37" s="101"/>
      <c r="AB37" s="78"/>
      <c r="AC37" s="101"/>
      <c r="AD37" s="78"/>
      <c r="AE37" s="101"/>
      <c r="AF37" s="78"/>
      <c r="AG37" s="101"/>
      <c r="AH37" s="78"/>
      <c r="AI37" s="101"/>
      <c r="AJ37" s="78"/>
      <c r="AK37" s="101"/>
      <c r="AL37" s="78"/>
      <c r="AM37" s="101"/>
      <c r="AN37" s="78"/>
      <c r="AO37" s="101"/>
      <c r="AP37" s="78"/>
      <c r="AQ37" s="101"/>
      <c r="AR37" s="78"/>
      <c r="AS37" s="101"/>
      <c r="AT37" s="78"/>
      <c r="AU37" s="101"/>
      <c r="AV37" s="78"/>
      <c r="AW37" s="101"/>
      <c r="AX37" s="78"/>
      <c r="AY37" s="101"/>
      <c r="AZ37" s="78"/>
      <c r="BA37" s="101"/>
      <c r="BB37" s="78"/>
      <c r="BC37" s="101"/>
      <c r="BD37" s="78"/>
      <c r="BE37" s="101"/>
      <c r="BF37" s="78"/>
      <c r="BG37" s="101"/>
      <c r="BH37" s="78"/>
      <c r="BI37" s="101"/>
      <c r="BJ37" s="78"/>
      <c r="BK37" s="101"/>
      <c r="BL37" s="78"/>
      <c r="BM37" s="101"/>
      <c r="BN37" s="78"/>
      <c r="BO37" s="101"/>
      <c r="BP37" s="78"/>
      <c r="BQ37" s="101"/>
      <c r="BR37" s="78"/>
      <c r="BS37" s="101"/>
    </row>
    <row r="38" spans="1:71" ht="16.5" customHeight="1" thickBot="1" x14ac:dyDescent="0.4">
      <c r="A38"/>
      <c r="B38"/>
      <c r="C38"/>
      <c r="D38"/>
      <c r="E38"/>
      <c r="G38" s="22"/>
      <c r="H38" s="22"/>
      <c r="I38" s="22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</row>
    <row r="39" spans="1:71" ht="28.9" customHeight="1" thickBot="1" x14ac:dyDescent="0.4">
      <c r="A39"/>
      <c r="B39" s="8" t="s">
        <v>4</v>
      </c>
      <c r="C39" s="9" t="s">
        <v>20</v>
      </c>
      <c r="D39" s="11" t="s">
        <v>101</v>
      </c>
      <c r="E39" s="10" t="s">
        <v>2</v>
      </c>
      <c r="G39" s="113">
        <f>J39+L39+N39+P39+R39+T39+V39+X39+Z39+AB39+AD39+AF39+AH39+AJ39+AL39+AN39+AP39+AR39+AT39+AV39+AX39+AZ39+BB39+BD39+BF39+BH39+BJ39+BL39+BN39+BP39+BR39</f>
        <v>0</v>
      </c>
      <c r="H39" s="114">
        <f>K39+M39+O39+Q39+S39+U39+W39+Y39+AA39+AC39+AE39+AG39+AI39+AK39+AM39+AO39+AQ39+AS39+AU39+AW39+AY39+BA39+BC39+BE39+BG39+BI39+BK39+BM39+BO39+BQ39+BS39</f>
        <v>0</v>
      </c>
      <c r="I39" s="80">
        <f>G39+H39</f>
        <v>0</v>
      </c>
      <c r="J39" s="78"/>
      <c r="K39" s="101"/>
      <c r="L39" s="78"/>
      <c r="M39" s="101"/>
      <c r="N39" s="78"/>
      <c r="O39" s="101"/>
      <c r="P39" s="78"/>
      <c r="Q39" s="101"/>
      <c r="R39" s="78"/>
      <c r="S39" s="101"/>
      <c r="T39" s="78"/>
      <c r="U39" s="101"/>
      <c r="V39" s="78"/>
      <c r="W39" s="101"/>
      <c r="X39" s="78"/>
      <c r="Y39" s="101"/>
      <c r="Z39" s="78"/>
      <c r="AA39" s="101"/>
      <c r="AB39" s="78"/>
      <c r="AC39" s="101"/>
      <c r="AD39" s="78"/>
      <c r="AE39" s="101"/>
      <c r="AF39" s="78"/>
      <c r="AG39" s="101"/>
      <c r="AH39" s="78"/>
      <c r="AI39" s="101"/>
      <c r="AJ39" s="78"/>
      <c r="AK39" s="101"/>
      <c r="AL39" s="78"/>
      <c r="AM39" s="101"/>
      <c r="AN39" s="78"/>
      <c r="AO39" s="101"/>
      <c r="AP39" s="78"/>
      <c r="AQ39" s="101"/>
      <c r="AR39" s="78"/>
      <c r="AS39" s="101"/>
      <c r="AT39" s="78"/>
      <c r="AU39" s="101"/>
      <c r="AV39" s="78"/>
      <c r="AW39" s="101"/>
      <c r="AX39" s="78"/>
      <c r="AY39" s="101"/>
      <c r="AZ39" s="78"/>
      <c r="BA39" s="101"/>
      <c r="BB39" s="78"/>
      <c r="BC39" s="101"/>
      <c r="BD39" s="78"/>
      <c r="BE39" s="101"/>
      <c r="BF39" s="78"/>
      <c r="BG39" s="101"/>
      <c r="BH39" s="78"/>
      <c r="BI39" s="101"/>
      <c r="BJ39" s="78"/>
      <c r="BK39" s="101"/>
      <c r="BL39" s="78"/>
      <c r="BM39" s="101"/>
      <c r="BN39" s="78"/>
      <c r="BO39" s="101"/>
      <c r="BP39" s="78"/>
      <c r="BQ39" s="101"/>
      <c r="BR39" s="78"/>
      <c r="BS39" s="101"/>
    </row>
    <row r="40" spans="1:71" ht="16.5" customHeight="1" thickBot="1" x14ac:dyDescent="0.4">
      <c r="A40"/>
      <c r="B40"/>
      <c r="C40"/>
      <c r="D40"/>
      <c r="E40"/>
      <c r="G40" s="22"/>
      <c r="H40" s="22"/>
      <c r="I40" s="22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</row>
    <row r="41" spans="1:71" ht="27.75" customHeight="1" thickBot="1" x14ac:dyDescent="0.4">
      <c r="A41"/>
      <c r="B41" s="8" t="s">
        <v>4</v>
      </c>
      <c r="C41" s="9" t="s">
        <v>22</v>
      </c>
      <c r="D41" s="11" t="s">
        <v>81</v>
      </c>
      <c r="E41" s="10" t="s">
        <v>2</v>
      </c>
      <c r="G41" s="113">
        <f>J41+L41+N41+P41+R41+T41+V41+X41+Z41+AB41+AD41+AF41+AH41+AJ41+AL41+AN41+AP41+AR41+AT41+AV41+AX41+AZ41+BB41+BD41+BF41+BH41+BJ41+BL41+BN41+BP41+BR41</f>
        <v>0</v>
      </c>
      <c r="H41" s="114">
        <f>K41+M41+O41+Q41+S41+U41+W41+Y41+AA41+AC41+AE41+AG41+AI41+AK41+AM41+AO41+AQ41+AS41+AU41+AW41+AY41+BA41+BC41+BE41+BG41+BI41+BK41+BM41+BO41+BQ41+BS41</f>
        <v>0</v>
      </c>
      <c r="I41" s="80">
        <f>G41+H41</f>
        <v>0</v>
      </c>
      <c r="J41" s="78"/>
      <c r="K41" s="101"/>
      <c r="L41" s="78"/>
      <c r="M41" s="101"/>
      <c r="N41" s="78"/>
      <c r="O41" s="101"/>
      <c r="P41" s="78"/>
      <c r="Q41" s="101"/>
      <c r="R41" s="78"/>
      <c r="S41" s="101"/>
      <c r="T41" s="78"/>
      <c r="U41" s="101"/>
      <c r="V41" s="78"/>
      <c r="W41" s="101"/>
      <c r="X41" s="78"/>
      <c r="Y41" s="101"/>
      <c r="Z41" s="78"/>
      <c r="AA41" s="101"/>
      <c r="AB41" s="78"/>
      <c r="AC41" s="101"/>
      <c r="AD41" s="78"/>
      <c r="AE41" s="101"/>
      <c r="AF41" s="78"/>
      <c r="AG41" s="101"/>
      <c r="AH41" s="78"/>
      <c r="AI41" s="101"/>
      <c r="AJ41" s="78"/>
      <c r="AK41" s="101"/>
      <c r="AL41" s="78"/>
      <c r="AM41" s="101"/>
      <c r="AN41" s="78"/>
      <c r="AO41" s="101"/>
      <c r="AP41" s="78"/>
      <c r="AQ41" s="101"/>
      <c r="AR41" s="78"/>
      <c r="AS41" s="101"/>
      <c r="AT41" s="78"/>
      <c r="AU41" s="101"/>
      <c r="AV41" s="78"/>
      <c r="AW41" s="101"/>
      <c r="AX41" s="78"/>
      <c r="AY41" s="101"/>
      <c r="AZ41" s="78"/>
      <c r="BA41" s="101"/>
      <c r="BB41" s="78"/>
      <c r="BC41" s="101"/>
      <c r="BD41" s="78"/>
      <c r="BE41" s="101"/>
      <c r="BF41" s="78"/>
      <c r="BG41" s="101"/>
      <c r="BH41" s="78"/>
      <c r="BI41" s="101"/>
      <c r="BJ41" s="78"/>
      <c r="BK41" s="101"/>
      <c r="BL41" s="78"/>
      <c r="BM41" s="101"/>
      <c r="BN41" s="78"/>
      <c r="BO41" s="101"/>
      <c r="BP41" s="78"/>
      <c r="BQ41" s="101"/>
      <c r="BR41" s="78"/>
      <c r="BS41" s="101"/>
    </row>
    <row r="42" spans="1:71" ht="16.5" customHeight="1" thickBot="1" x14ac:dyDescent="0.4">
      <c r="A42"/>
      <c r="B42"/>
      <c r="C42"/>
      <c r="D42"/>
      <c r="E42"/>
      <c r="G42" s="22"/>
      <c r="H42" s="22"/>
      <c r="I42" s="22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</row>
    <row r="43" spans="1:71" ht="27.75" customHeight="1" thickBot="1" x14ac:dyDescent="0.4">
      <c r="A43"/>
      <c r="B43" s="8" t="s">
        <v>4</v>
      </c>
      <c r="C43" s="9" t="s">
        <v>23</v>
      </c>
      <c r="D43" s="11" t="s">
        <v>103</v>
      </c>
      <c r="E43" s="10" t="s">
        <v>2</v>
      </c>
      <c r="G43" s="113">
        <f>J43+L43+N43+P43+R43+T43+V43+X43+Z43+AB43+AD43+AF43+AH43+AJ43+AL43+AN43+AP43+AR43+AT43+AV43+AX43+AZ43+BB43+BD43+BF43+BH43+BJ43+BL43+BN43+BP43+BR43</f>
        <v>0</v>
      </c>
      <c r="H43" s="114">
        <f>K43+M43+O43+Q43+S43+U43+W43+Y43+AA43+AC43+AE43+AG43+AI43+AK43+AM43+AO43+AQ43+AS43+AU43+AW43+AY43+BA43+BC43+BE43+BG43+BI43+BK43+BM43+BO43+BQ43+BS43</f>
        <v>0</v>
      </c>
      <c r="I43" s="80">
        <f>G43+H43</f>
        <v>0</v>
      </c>
      <c r="J43" s="78"/>
      <c r="K43" s="101"/>
      <c r="L43" s="78"/>
      <c r="M43" s="101"/>
      <c r="N43" s="78"/>
      <c r="O43" s="101"/>
      <c r="P43" s="78"/>
      <c r="Q43" s="101"/>
      <c r="R43" s="78"/>
      <c r="S43" s="101"/>
      <c r="T43" s="78"/>
      <c r="U43" s="101"/>
      <c r="V43" s="78"/>
      <c r="W43" s="101"/>
      <c r="X43" s="78"/>
      <c r="Y43" s="101"/>
      <c r="Z43" s="78"/>
      <c r="AA43" s="101"/>
      <c r="AB43" s="78"/>
      <c r="AC43" s="101"/>
      <c r="AD43" s="78"/>
      <c r="AE43" s="101"/>
      <c r="AF43" s="78"/>
      <c r="AG43" s="101"/>
      <c r="AH43" s="78"/>
      <c r="AI43" s="101"/>
      <c r="AJ43" s="78"/>
      <c r="AK43" s="101"/>
      <c r="AL43" s="78"/>
      <c r="AM43" s="101"/>
      <c r="AN43" s="78"/>
      <c r="AO43" s="101"/>
      <c r="AP43" s="78"/>
      <c r="AQ43" s="101"/>
      <c r="AR43" s="78"/>
      <c r="AS43" s="101"/>
      <c r="AT43" s="78"/>
      <c r="AU43" s="101"/>
      <c r="AV43" s="78"/>
      <c r="AW43" s="101"/>
      <c r="AX43" s="78"/>
      <c r="AY43" s="101"/>
      <c r="AZ43" s="78"/>
      <c r="BA43" s="101"/>
      <c r="BB43" s="78"/>
      <c r="BC43" s="101"/>
      <c r="BD43" s="78"/>
      <c r="BE43" s="101"/>
      <c r="BF43" s="78"/>
      <c r="BG43" s="101"/>
      <c r="BH43" s="78"/>
      <c r="BI43" s="101"/>
      <c r="BJ43" s="78"/>
      <c r="BK43" s="101"/>
      <c r="BL43" s="78"/>
      <c r="BM43" s="101"/>
      <c r="BN43" s="78"/>
      <c r="BO43" s="101"/>
      <c r="BP43" s="78"/>
      <c r="BQ43" s="101"/>
      <c r="BR43" s="78"/>
      <c r="BS43" s="101"/>
    </row>
    <row r="44" spans="1:71" ht="16.5" customHeight="1" thickBot="1" x14ac:dyDescent="0.4">
      <c r="A44"/>
      <c r="B44"/>
      <c r="C44"/>
      <c r="D44"/>
      <c r="E44"/>
      <c r="G44" s="23"/>
      <c r="H44" s="23"/>
      <c r="I44" s="23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</row>
    <row r="45" spans="1:71" ht="27.75" customHeight="1" thickBot="1" x14ac:dyDescent="0.4">
      <c r="A45"/>
      <c r="B45" s="8" t="s">
        <v>4</v>
      </c>
      <c r="C45" s="9" t="s">
        <v>24</v>
      </c>
      <c r="D45" s="11" t="s">
        <v>82</v>
      </c>
      <c r="E45" s="10" t="s">
        <v>2</v>
      </c>
      <c r="G45" s="113">
        <f>J45+L45+N45+P45+R45+T45+V45+X45+Z45+AB45+AD45+AF45+AH45+AJ45+AL45+AN45+AP45+AR45+AT45+AV45+AX45+AZ45+BB45+BD45+BF45+BH45+BJ45+BL45+BN45+BP45+BR45</f>
        <v>0</v>
      </c>
      <c r="H45" s="114">
        <f>K45+M45+O45+Q45+S45+U45+W45+Y45+AA45+AC45+AE45+AG45+AI45+AK45+AM45+AO45+AQ45+AS45+AU45+AW45+AY45+BA45+BC45+BE45+BG45+BI45+BK45+BM45+BO45+BQ45+BS45</f>
        <v>0</v>
      </c>
      <c r="I45" s="80">
        <f>G45+H45</f>
        <v>0</v>
      </c>
      <c r="J45" s="78"/>
      <c r="K45" s="101"/>
      <c r="L45" s="78"/>
      <c r="M45" s="101"/>
      <c r="N45" s="78"/>
      <c r="O45" s="101"/>
      <c r="P45" s="78"/>
      <c r="Q45" s="101"/>
      <c r="R45" s="78"/>
      <c r="S45" s="101"/>
      <c r="T45" s="78"/>
      <c r="U45" s="101"/>
      <c r="V45" s="78"/>
      <c r="W45" s="101"/>
      <c r="X45" s="78"/>
      <c r="Y45" s="101"/>
      <c r="Z45" s="78"/>
      <c r="AA45" s="101"/>
      <c r="AB45" s="78"/>
      <c r="AC45" s="101"/>
      <c r="AD45" s="78"/>
      <c r="AE45" s="101"/>
      <c r="AF45" s="78"/>
      <c r="AG45" s="101"/>
      <c r="AH45" s="78"/>
      <c r="AI45" s="101"/>
      <c r="AJ45" s="78"/>
      <c r="AK45" s="101"/>
      <c r="AL45" s="78"/>
      <c r="AM45" s="101"/>
      <c r="AN45" s="78"/>
      <c r="AO45" s="101"/>
      <c r="AP45" s="78"/>
      <c r="AQ45" s="101"/>
      <c r="AR45" s="78"/>
      <c r="AS45" s="101"/>
      <c r="AT45" s="78"/>
      <c r="AU45" s="101"/>
      <c r="AV45" s="78"/>
      <c r="AW45" s="101"/>
      <c r="AX45" s="78"/>
      <c r="AY45" s="101"/>
      <c r="AZ45" s="78"/>
      <c r="BA45" s="101"/>
      <c r="BB45" s="78"/>
      <c r="BC45" s="101"/>
      <c r="BD45" s="78"/>
      <c r="BE45" s="101"/>
      <c r="BF45" s="78"/>
      <c r="BG45" s="101"/>
      <c r="BH45" s="78"/>
      <c r="BI45" s="101"/>
      <c r="BJ45" s="78"/>
      <c r="BK45" s="101"/>
      <c r="BL45" s="78"/>
      <c r="BM45" s="101"/>
      <c r="BN45" s="78"/>
      <c r="BO45" s="101"/>
      <c r="BP45" s="78"/>
      <c r="BQ45" s="101"/>
      <c r="BR45" s="78"/>
      <c r="BS45" s="101"/>
    </row>
    <row r="46" spans="1:71" ht="17.25" customHeight="1" x14ac:dyDescent="0.35">
      <c r="A46"/>
      <c r="B46"/>
      <c r="C46"/>
      <c r="D46"/>
      <c r="E46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</row>
    <row r="47" spans="1:71" ht="16.5" customHeight="1" thickBot="1" x14ac:dyDescent="0.4">
      <c r="A47"/>
      <c r="B47" s="39" t="s">
        <v>40</v>
      </c>
      <c r="C47" s="39"/>
      <c r="D47" s="39"/>
      <c r="E47" s="39"/>
      <c r="G47" s="24"/>
      <c r="H47" s="24"/>
      <c r="I47" s="24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</row>
    <row r="48" spans="1:71" ht="28.9" customHeight="1" thickBot="1" x14ac:dyDescent="0.4">
      <c r="A48"/>
      <c r="B48" s="8" t="s">
        <v>4</v>
      </c>
      <c r="C48" s="9" t="s">
        <v>25</v>
      </c>
      <c r="D48" s="9" t="s">
        <v>43</v>
      </c>
      <c r="E48" s="10" t="s">
        <v>2</v>
      </c>
      <c r="G48" s="113">
        <f>J48+L48+N48+P48+R48+T48+V48+X48+Z48+AB48+AD48+AF48+AH48+AJ48+AL48+AN48+AP48+AR48+AT48+AV48+AX48+AZ48+BB48+BD48+BF48+BH48+BJ48+BL48+BN48+BP48+BR48</f>
        <v>0</v>
      </c>
      <c r="H48" s="114">
        <f>K48+M48+O48+Q48+S48+U48+W48+Y48+AA48+AC48+AE48+AG48+AI48+AK48+AM48+AO48+AQ48+AS48+AU48+AW48+AY48+BA48+BC48+BE48+BG48+BI48+BK48+BM48+BO48+BQ48+BS48</f>
        <v>0</v>
      </c>
      <c r="I48" s="80">
        <f>G48+H48</f>
        <v>0</v>
      </c>
      <c r="J48" s="78"/>
      <c r="K48" s="101"/>
      <c r="L48" s="78"/>
      <c r="M48" s="101"/>
      <c r="N48" s="78"/>
      <c r="O48" s="101"/>
      <c r="P48" s="78"/>
      <c r="Q48" s="101"/>
      <c r="R48" s="78"/>
      <c r="S48" s="101"/>
      <c r="T48" s="78"/>
      <c r="U48" s="101"/>
      <c r="V48" s="78"/>
      <c r="W48" s="101"/>
      <c r="X48" s="78"/>
      <c r="Y48" s="101"/>
      <c r="Z48" s="78"/>
      <c r="AA48" s="101"/>
      <c r="AB48" s="78"/>
      <c r="AC48" s="101"/>
      <c r="AD48" s="78"/>
      <c r="AE48" s="101"/>
      <c r="AF48" s="78"/>
      <c r="AG48" s="101"/>
      <c r="AH48" s="78"/>
      <c r="AI48" s="101"/>
      <c r="AJ48" s="78"/>
      <c r="AK48" s="101"/>
      <c r="AL48" s="78"/>
      <c r="AM48" s="101"/>
      <c r="AN48" s="78"/>
      <c r="AO48" s="101"/>
      <c r="AP48" s="78"/>
      <c r="AQ48" s="101"/>
      <c r="AR48" s="78"/>
      <c r="AS48" s="101"/>
      <c r="AT48" s="78"/>
      <c r="AU48" s="101"/>
      <c r="AV48" s="78"/>
      <c r="AW48" s="101"/>
      <c r="AX48" s="78"/>
      <c r="AY48" s="101"/>
      <c r="AZ48" s="78"/>
      <c r="BA48" s="101"/>
      <c r="BB48" s="78"/>
      <c r="BC48" s="101"/>
      <c r="BD48" s="78"/>
      <c r="BE48" s="101"/>
      <c r="BF48" s="78"/>
      <c r="BG48" s="101"/>
      <c r="BH48" s="78"/>
      <c r="BI48" s="101"/>
      <c r="BJ48" s="78"/>
      <c r="BK48" s="101"/>
      <c r="BL48" s="78"/>
      <c r="BM48" s="101"/>
      <c r="BN48" s="78"/>
      <c r="BO48" s="101"/>
      <c r="BP48" s="78"/>
      <c r="BQ48" s="101"/>
      <c r="BR48" s="78"/>
      <c r="BS48" s="101"/>
    </row>
    <row r="49" spans="1:71" ht="16.5" customHeight="1" thickBot="1" x14ac:dyDescent="0.4">
      <c r="A49"/>
      <c r="B49"/>
      <c r="C49"/>
      <c r="D49"/>
      <c r="E49"/>
      <c r="G49" s="22"/>
      <c r="H49" s="22"/>
      <c r="I49" s="22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</row>
    <row r="50" spans="1:71" ht="27.75" customHeight="1" thickBot="1" x14ac:dyDescent="0.4">
      <c r="A50"/>
      <c r="B50" s="8" t="s">
        <v>4</v>
      </c>
      <c r="C50" s="9" t="s">
        <v>26</v>
      </c>
      <c r="D50" s="11" t="s">
        <v>44</v>
      </c>
      <c r="E50" s="10" t="s">
        <v>2</v>
      </c>
      <c r="G50" s="113">
        <f>J50+L50+N50+P50+R50+T50+V50+X50+Z50+AB50+AD50+AF50+AH50+AJ50+AL50+AN50+AP50+AR50+AT50+AV50+AX50+AZ50+BB50+BD50+BF50+BH50+BJ50+BL50+BN50+BP50+BR50</f>
        <v>0</v>
      </c>
      <c r="H50" s="114">
        <f>K50+M50+O50+Q50+S50+U50+W50+Y50+AA50+AC50+AE50+AG50+AI50+AK50+AM50+AO50+AQ50+AS50+AU50+AW50+AY50+BA50+BC50+BE50+BG50+BI50+BK50+BM50+BO50+BQ50+BS50</f>
        <v>0</v>
      </c>
      <c r="I50" s="80">
        <f>G50+H50</f>
        <v>0</v>
      </c>
      <c r="J50" s="78"/>
      <c r="K50" s="101"/>
      <c r="L50" s="78"/>
      <c r="M50" s="101"/>
      <c r="N50" s="78"/>
      <c r="O50" s="101"/>
      <c r="P50" s="78"/>
      <c r="Q50" s="101"/>
      <c r="R50" s="78"/>
      <c r="S50" s="101"/>
      <c r="T50" s="78"/>
      <c r="U50" s="101"/>
      <c r="V50" s="78"/>
      <c r="W50" s="101"/>
      <c r="X50" s="78"/>
      <c r="Y50" s="101"/>
      <c r="Z50" s="78"/>
      <c r="AA50" s="101"/>
      <c r="AB50" s="78"/>
      <c r="AC50" s="101"/>
      <c r="AD50" s="78"/>
      <c r="AE50" s="101"/>
      <c r="AF50" s="78"/>
      <c r="AG50" s="101"/>
      <c r="AH50" s="78"/>
      <c r="AI50" s="101"/>
      <c r="AJ50" s="78"/>
      <c r="AK50" s="101"/>
      <c r="AL50" s="78"/>
      <c r="AM50" s="101"/>
      <c r="AN50" s="78"/>
      <c r="AO50" s="101"/>
      <c r="AP50" s="78"/>
      <c r="AQ50" s="101"/>
      <c r="AR50" s="78"/>
      <c r="AS50" s="101"/>
      <c r="AT50" s="78"/>
      <c r="AU50" s="101"/>
      <c r="AV50" s="78"/>
      <c r="AW50" s="101"/>
      <c r="AX50" s="78"/>
      <c r="AY50" s="101"/>
      <c r="AZ50" s="78"/>
      <c r="BA50" s="101"/>
      <c r="BB50" s="78"/>
      <c r="BC50" s="101"/>
      <c r="BD50" s="78"/>
      <c r="BE50" s="101"/>
      <c r="BF50" s="78"/>
      <c r="BG50" s="101"/>
      <c r="BH50" s="78"/>
      <c r="BI50" s="101"/>
      <c r="BJ50" s="78"/>
      <c r="BK50" s="101"/>
      <c r="BL50" s="78"/>
      <c r="BM50" s="101"/>
      <c r="BN50" s="78"/>
      <c r="BO50" s="101"/>
      <c r="BP50" s="78"/>
      <c r="BQ50" s="101"/>
      <c r="BR50" s="78"/>
      <c r="BS50" s="101"/>
    </row>
    <row r="51" spans="1:71" ht="17.25" customHeight="1" x14ac:dyDescent="0.35">
      <c r="A51"/>
      <c r="B51"/>
      <c r="C51"/>
      <c r="D51"/>
      <c r="E51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</row>
    <row r="52" spans="1:71" ht="16.5" customHeight="1" thickBot="1" x14ac:dyDescent="0.4">
      <c r="A52"/>
      <c r="B52"/>
      <c r="C52" s="36"/>
      <c r="D52" s="39" t="s">
        <v>40</v>
      </c>
      <c r="E52" s="39"/>
      <c r="G52" s="24"/>
      <c r="H52" s="24"/>
      <c r="I52" s="24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</row>
    <row r="53" spans="1:71" ht="28.9" customHeight="1" x14ac:dyDescent="0.35">
      <c r="A53"/>
      <c r="B53"/>
      <c r="C53" s="20" t="s">
        <v>27</v>
      </c>
      <c r="D53" s="27" t="s">
        <v>57</v>
      </c>
      <c r="E53" s="21" t="s">
        <v>2</v>
      </c>
      <c r="G53" s="113">
        <f t="shared" ref="G53:H60" si="1">J53+L53+N53+P53+R53+T53+V53+X53+Z53+AB53+AD53+AF53+AH53+AJ53+AL53+AN53+AP53+AR53+AT53+AV53+AX53+AZ53+BB53+BD53+BF53+BH53+BJ53+BL53+BN53+BP53+BR53</f>
        <v>0</v>
      </c>
      <c r="H53" s="114">
        <f t="shared" si="1"/>
        <v>0</v>
      </c>
      <c r="I53" s="80">
        <f t="shared" ref="I53:I60" si="2">G53+H53</f>
        <v>0</v>
      </c>
      <c r="J53" s="78"/>
      <c r="K53" s="101"/>
      <c r="L53" s="78"/>
      <c r="M53" s="101"/>
      <c r="N53" s="78"/>
      <c r="O53" s="101"/>
      <c r="P53" s="78"/>
      <c r="Q53" s="101"/>
      <c r="R53" s="78"/>
      <c r="S53" s="101"/>
      <c r="T53" s="78"/>
      <c r="U53" s="101"/>
      <c r="V53" s="78"/>
      <c r="W53" s="101"/>
      <c r="X53" s="78"/>
      <c r="Y53" s="101"/>
      <c r="Z53" s="78"/>
      <c r="AA53" s="101"/>
      <c r="AB53" s="78"/>
      <c r="AC53" s="101"/>
      <c r="AD53" s="78"/>
      <c r="AE53" s="101"/>
      <c r="AF53" s="78"/>
      <c r="AG53" s="101"/>
      <c r="AH53" s="78"/>
      <c r="AI53" s="101"/>
      <c r="AJ53" s="78"/>
      <c r="AK53" s="101"/>
      <c r="AL53" s="78"/>
      <c r="AM53" s="101"/>
      <c r="AN53" s="78"/>
      <c r="AO53" s="101"/>
      <c r="AP53" s="78"/>
      <c r="AQ53" s="101"/>
      <c r="AR53" s="78"/>
      <c r="AS53" s="101"/>
      <c r="AT53" s="78"/>
      <c r="AU53" s="101"/>
      <c r="AV53" s="78"/>
      <c r="AW53" s="101"/>
      <c r="AX53" s="78"/>
      <c r="AY53" s="101"/>
      <c r="AZ53" s="78"/>
      <c r="BA53" s="101"/>
      <c r="BB53" s="78"/>
      <c r="BC53" s="101"/>
      <c r="BD53" s="78"/>
      <c r="BE53" s="101"/>
      <c r="BF53" s="78"/>
      <c r="BG53" s="101"/>
      <c r="BH53" s="78"/>
      <c r="BI53" s="101"/>
      <c r="BJ53" s="78"/>
      <c r="BK53" s="101"/>
      <c r="BL53" s="78"/>
      <c r="BM53" s="101"/>
      <c r="BN53" s="78"/>
      <c r="BO53" s="101"/>
      <c r="BP53" s="78"/>
      <c r="BQ53" s="101"/>
      <c r="BR53" s="78"/>
      <c r="BS53" s="101"/>
    </row>
    <row r="54" spans="1:71" ht="28.9" customHeight="1" x14ac:dyDescent="0.35">
      <c r="A54"/>
      <c r="B54"/>
      <c r="C54" s="18" t="s">
        <v>28</v>
      </c>
      <c r="D54" s="12" t="s">
        <v>58</v>
      </c>
      <c r="E54" s="19" t="s">
        <v>2</v>
      </c>
      <c r="G54" s="113">
        <f t="shared" si="1"/>
        <v>0</v>
      </c>
      <c r="H54" s="114">
        <f t="shared" si="1"/>
        <v>0</v>
      </c>
      <c r="I54" s="80">
        <f t="shared" si="2"/>
        <v>0</v>
      </c>
      <c r="J54" s="78"/>
      <c r="K54" s="101"/>
      <c r="L54" s="78"/>
      <c r="M54" s="101"/>
      <c r="N54" s="78"/>
      <c r="O54" s="101"/>
      <c r="P54" s="78"/>
      <c r="Q54" s="101"/>
      <c r="R54" s="78"/>
      <c r="S54" s="101"/>
      <c r="T54" s="78"/>
      <c r="U54" s="101"/>
      <c r="V54" s="78"/>
      <c r="W54" s="101"/>
      <c r="X54" s="78"/>
      <c r="Y54" s="101"/>
      <c r="Z54" s="78"/>
      <c r="AA54" s="101"/>
      <c r="AB54" s="78"/>
      <c r="AC54" s="101"/>
      <c r="AD54" s="78"/>
      <c r="AE54" s="101"/>
      <c r="AF54" s="78"/>
      <c r="AG54" s="101"/>
      <c r="AH54" s="78"/>
      <c r="AI54" s="101"/>
      <c r="AJ54" s="78"/>
      <c r="AK54" s="101"/>
      <c r="AL54" s="78"/>
      <c r="AM54" s="101"/>
      <c r="AN54" s="78"/>
      <c r="AO54" s="101"/>
      <c r="AP54" s="78"/>
      <c r="AQ54" s="101"/>
      <c r="AR54" s="78"/>
      <c r="AS54" s="101"/>
      <c r="AT54" s="78"/>
      <c r="AU54" s="101"/>
      <c r="AV54" s="78"/>
      <c r="AW54" s="101"/>
      <c r="AX54" s="78"/>
      <c r="AY54" s="101"/>
      <c r="AZ54" s="78"/>
      <c r="BA54" s="101"/>
      <c r="BB54" s="78"/>
      <c r="BC54" s="101"/>
      <c r="BD54" s="78"/>
      <c r="BE54" s="101"/>
      <c r="BF54" s="78"/>
      <c r="BG54" s="101"/>
      <c r="BH54" s="78"/>
      <c r="BI54" s="101"/>
      <c r="BJ54" s="78"/>
      <c r="BK54" s="101"/>
      <c r="BL54" s="78"/>
      <c r="BM54" s="101"/>
      <c r="BN54" s="78"/>
      <c r="BO54" s="101"/>
      <c r="BP54" s="78"/>
      <c r="BQ54" s="101"/>
      <c r="BR54" s="78"/>
      <c r="BS54" s="101"/>
    </row>
    <row r="55" spans="1:71" ht="28.9" customHeight="1" x14ac:dyDescent="0.35">
      <c r="A55"/>
      <c r="B55"/>
      <c r="C55" s="41" t="s">
        <v>29</v>
      </c>
      <c r="D55" s="26" t="s">
        <v>59</v>
      </c>
      <c r="E55" s="42" t="s">
        <v>2</v>
      </c>
      <c r="G55" s="113">
        <f t="shared" si="1"/>
        <v>0</v>
      </c>
      <c r="H55" s="114">
        <f t="shared" si="1"/>
        <v>0</v>
      </c>
      <c r="I55" s="80">
        <f t="shared" si="2"/>
        <v>0</v>
      </c>
      <c r="J55" s="78"/>
      <c r="K55" s="101"/>
      <c r="L55" s="78"/>
      <c r="M55" s="101"/>
      <c r="N55" s="78"/>
      <c r="O55" s="101"/>
      <c r="P55" s="78"/>
      <c r="Q55" s="101"/>
      <c r="R55" s="78"/>
      <c r="S55" s="101"/>
      <c r="T55" s="78"/>
      <c r="U55" s="101"/>
      <c r="V55" s="78"/>
      <c r="W55" s="101"/>
      <c r="X55" s="78"/>
      <c r="Y55" s="101"/>
      <c r="Z55" s="78"/>
      <c r="AA55" s="101"/>
      <c r="AB55" s="78"/>
      <c r="AC55" s="101"/>
      <c r="AD55" s="78"/>
      <c r="AE55" s="101"/>
      <c r="AF55" s="78"/>
      <c r="AG55" s="101"/>
      <c r="AH55" s="78"/>
      <c r="AI55" s="101"/>
      <c r="AJ55" s="78"/>
      <c r="AK55" s="101"/>
      <c r="AL55" s="78"/>
      <c r="AM55" s="101"/>
      <c r="AN55" s="78"/>
      <c r="AO55" s="101"/>
      <c r="AP55" s="78"/>
      <c r="AQ55" s="101"/>
      <c r="AR55" s="78"/>
      <c r="AS55" s="101"/>
      <c r="AT55" s="78"/>
      <c r="AU55" s="101"/>
      <c r="AV55" s="78"/>
      <c r="AW55" s="101"/>
      <c r="AX55" s="78"/>
      <c r="AY55" s="101"/>
      <c r="AZ55" s="78"/>
      <c r="BA55" s="101"/>
      <c r="BB55" s="78"/>
      <c r="BC55" s="101"/>
      <c r="BD55" s="78"/>
      <c r="BE55" s="101"/>
      <c r="BF55" s="78"/>
      <c r="BG55" s="101"/>
      <c r="BH55" s="78"/>
      <c r="BI55" s="101"/>
      <c r="BJ55" s="78"/>
      <c r="BK55" s="101"/>
      <c r="BL55" s="78"/>
      <c r="BM55" s="101"/>
      <c r="BN55" s="78"/>
      <c r="BO55" s="101"/>
      <c r="BP55" s="78"/>
      <c r="BQ55" s="101"/>
      <c r="BR55" s="78"/>
      <c r="BS55" s="101"/>
    </row>
    <row r="56" spans="1:71" ht="27.75" customHeight="1" x14ac:dyDescent="0.35">
      <c r="A56"/>
      <c r="B56"/>
      <c r="C56" s="43" t="s">
        <v>30</v>
      </c>
      <c r="D56" s="25" t="s">
        <v>60</v>
      </c>
      <c r="E56" s="22" t="s">
        <v>2</v>
      </c>
      <c r="F56" s="44"/>
      <c r="G56" s="113">
        <f t="shared" si="1"/>
        <v>0</v>
      </c>
      <c r="H56" s="114">
        <f t="shared" si="1"/>
        <v>0</v>
      </c>
      <c r="I56" s="80">
        <f t="shared" si="2"/>
        <v>0</v>
      </c>
      <c r="J56" s="78"/>
      <c r="K56" s="101"/>
      <c r="L56" s="78"/>
      <c r="M56" s="101"/>
      <c r="N56" s="78"/>
      <c r="O56" s="101"/>
      <c r="P56" s="78"/>
      <c r="Q56" s="101"/>
      <c r="R56" s="78"/>
      <c r="S56" s="101"/>
      <c r="T56" s="78"/>
      <c r="U56" s="101"/>
      <c r="V56" s="78"/>
      <c r="W56" s="101"/>
      <c r="X56" s="78"/>
      <c r="Y56" s="101"/>
      <c r="Z56" s="78"/>
      <c r="AA56" s="101"/>
      <c r="AB56" s="78"/>
      <c r="AC56" s="101"/>
      <c r="AD56" s="78"/>
      <c r="AE56" s="101"/>
      <c r="AF56" s="78"/>
      <c r="AG56" s="101"/>
      <c r="AH56" s="78"/>
      <c r="AI56" s="101"/>
      <c r="AJ56" s="78"/>
      <c r="AK56" s="101"/>
      <c r="AL56" s="78"/>
      <c r="AM56" s="101"/>
      <c r="AN56" s="78"/>
      <c r="AO56" s="101"/>
      <c r="AP56" s="78"/>
      <c r="AQ56" s="101"/>
      <c r="AR56" s="78"/>
      <c r="AS56" s="101"/>
      <c r="AT56" s="78"/>
      <c r="AU56" s="101"/>
      <c r="AV56" s="78"/>
      <c r="AW56" s="101"/>
      <c r="AX56" s="78"/>
      <c r="AY56" s="101"/>
      <c r="AZ56" s="78"/>
      <c r="BA56" s="101"/>
      <c r="BB56" s="78"/>
      <c r="BC56" s="101"/>
      <c r="BD56" s="78"/>
      <c r="BE56" s="101"/>
      <c r="BF56" s="78"/>
      <c r="BG56" s="101"/>
      <c r="BH56" s="78"/>
      <c r="BI56" s="101"/>
      <c r="BJ56" s="78"/>
      <c r="BK56" s="101"/>
      <c r="BL56" s="78"/>
      <c r="BM56" s="101"/>
      <c r="BN56" s="78"/>
      <c r="BO56" s="101"/>
      <c r="BP56" s="78"/>
      <c r="BQ56" s="101"/>
      <c r="BR56" s="78"/>
      <c r="BS56" s="101"/>
    </row>
    <row r="57" spans="1:71" ht="27.75" customHeight="1" x14ac:dyDescent="0.35">
      <c r="A57"/>
      <c r="B57"/>
      <c r="C57" s="43" t="s">
        <v>32</v>
      </c>
      <c r="D57" s="25" t="s">
        <v>61</v>
      </c>
      <c r="E57" s="45" t="s">
        <v>2</v>
      </c>
      <c r="G57" s="113">
        <f t="shared" si="1"/>
        <v>0</v>
      </c>
      <c r="H57" s="114">
        <f t="shared" si="1"/>
        <v>0</v>
      </c>
      <c r="I57" s="80">
        <f t="shared" si="2"/>
        <v>0</v>
      </c>
      <c r="J57" s="78"/>
      <c r="K57" s="101"/>
      <c r="L57" s="78"/>
      <c r="M57" s="101"/>
      <c r="N57" s="78"/>
      <c r="O57" s="101"/>
      <c r="P57" s="78"/>
      <c r="Q57" s="101"/>
      <c r="R57" s="78"/>
      <c r="S57" s="101"/>
      <c r="T57" s="78"/>
      <c r="U57" s="101"/>
      <c r="V57" s="78"/>
      <c r="W57" s="101"/>
      <c r="X57" s="78"/>
      <c r="Y57" s="101"/>
      <c r="Z57" s="78"/>
      <c r="AA57" s="101"/>
      <c r="AB57" s="78"/>
      <c r="AC57" s="101"/>
      <c r="AD57" s="78"/>
      <c r="AE57" s="101"/>
      <c r="AF57" s="78"/>
      <c r="AG57" s="101"/>
      <c r="AH57" s="78"/>
      <c r="AI57" s="101"/>
      <c r="AJ57" s="78"/>
      <c r="AK57" s="101"/>
      <c r="AL57" s="78"/>
      <c r="AM57" s="101"/>
      <c r="AN57" s="78"/>
      <c r="AO57" s="101"/>
      <c r="AP57" s="78"/>
      <c r="AQ57" s="101"/>
      <c r="AR57" s="78"/>
      <c r="AS57" s="101"/>
      <c r="AT57" s="78"/>
      <c r="AU57" s="101"/>
      <c r="AV57" s="78"/>
      <c r="AW57" s="101"/>
      <c r="AX57" s="78"/>
      <c r="AY57" s="101"/>
      <c r="AZ57" s="78"/>
      <c r="BA57" s="101"/>
      <c r="BB57" s="78"/>
      <c r="BC57" s="101"/>
      <c r="BD57" s="78"/>
      <c r="BE57" s="101"/>
      <c r="BF57" s="78"/>
      <c r="BG57" s="101"/>
      <c r="BH57" s="78"/>
      <c r="BI57" s="101"/>
      <c r="BJ57" s="78"/>
      <c r="BK57" s="101"/>
      <c r="BL57" s="78"/>
      <c r="BM57" s="101"/>
      <c r="BN57" s="78"/>
      <c r="BO57" s="101"/>
      <c r="BP57" s="78"/>
      <c r="BQ57" s="101"/>
      <c r="BR57" s="78"/>
      <c r="BS57" s="101"/>
    </row>
    <row r="58" spans="1:71" ht="27.75" customHeight="1" x14ac:dyDescent="0.35">
      <c r="A58"/>
      <c r="B58"/>
      <c r="C58" s="43" t="s">
        <v>35</v>
      </c>
      <c r="D58" s="25" t="s">
        <v>62</v>
      </c>
      <c r="E58" s="19" t="s">
        <v>2</v>
      </c>
      <c r="G58" s="113">
        <f t="shared" si="1"/>
        <v>0</v>
      </c>
      <c r="H58" s="114">
        <f t="shared" si="1"/>
        <v>0</v>
      </c>
      <c r="I58" s="80">
        <f t="shared" si="2"/>
        <v>0</v>
      </c>
      <c r="J58" s="78"/>
      <c r="K58" s="101"/>
      <c r="L58" s="78"/>
      <c r="M58" s="101"/>
      <c r="N58" s="78"/>
      <c r="O58" s="101"/>
      <c r="P58" s="78"/>
      <c r="Q58" s="101"/>
      <c r="R58" s="78"/>
      <c r="S58" s="101"/>
      <c r="T58" s="78"/>
      <c r="U58" s="101"/>
      <c r="V58" s="78"/>
      <c r="W58" s="101"/>
      <c r="X58" s="78"/>
      <c r="Y58" s="101"/>
      <c r="Z58" s="78"/>
      <c r="AA58" s="101"/>
      <c r="AB58" s="78"/>
      <c r="AC58" s="101"/>
      <c r="AD58" s="78"/>
      <c r="AE58" s="101"/>
      <c r="AF58" s="78"/>
      <c r="AG58" s="101"/>
      <c r="AH58" s="78"/>
      <c r="AI58" s="101"/>
      <c r="AJ58" s="78"/>
      <c r="AK58" s="101"/>
      <c r="AL58" s="78"/>
      <c r="AM58" s="101"/>
      <c r="AN58" s="78"/>
      <c r="AO58" s="101"/>
      <c r="AP58" s="78"/>
      <c r="AQ58" s="101"/>
      <c r="AR58" s="78"/>
      <c r="AS58" s="101"/>
      <c r="AT58" s="78"/>
      <c r="AU58" s="101"/>
      <c r="AV58" s="78"/>
      <c r="AW58" s="101"/>
      <c r="AX58" s="78"/>
      <c r="AY58" s="101"/>
      <c r="AZ58" s="78"/>
      <c r="BA58" s="101"/>
      <c r="BB58" s="78"/>
      <c r="BC58" s="101"/>
      <c r="BD58" s="78"/>
      <c r="BE58" s="101"/>
      <c r="BF58" s="78"/>
      <c r="BG58" s="101"/>
      <c r="BH58" s="78"/>
      <c r="BI58" s="101"/>
      <c r="BJ58" s="78"/>
      <c r="BK58" s="101"/>
      <c r="BL58" s="78"/>
      <c r="BM58" s="101"/>
      <c r="BN58" s="78"/>
      <c r="BO58" s="101"/>
      <c r="BP58" s="78"/>
      <c r="BQ58" s="101"/>
      <c r="BR58" s="78"/>
      <c r="BS58" s="101"/>
    </row>
    <row r="59" spans="1:71" ht="27.75" customHeight="1" thickBot="1" x14ac:dyDescent="0.4">
      <c r="A59"/>
      <c r="B59" s="36"/>
      <c r="C59" s="48" t="s">
        <v>36</v>
      </c>
      <c r="D59" s="25" t="s">
        <v>39</v>
      </c>
      <c r="E59" s="45" t="s">
        <v>2</v>
      </c>
      <c r="F59" s="44"/>
      <c r="G59" s="113">
        <f t="shared" si="1"/>
        <v>0</v>
      </c>
      <c r="H59" s="114">
        <f t="shared" si="1"/>
        <v>0</v>
      </c>
      <c r="I59" s="80">
        <f t="shared" si="2"/>
        <v>0</v>
      </c>
      <c r="J59" s="78"/>
      <c r="K59" s="101"/>
      <c r="L59" s="78"/>
      <c r="M59" s="101"/>
      <c r="N59" s="78"/>
      <c r="O59" s="101"/>
      <c r="P59" s="78"/>
      <c r="Q59" s="101"/>
      <c r="R59" s="78"/>
      <c r="S59" s="101"/>
      <c r="T59" s="78"/>
      <c r="U59" s="101"/>
      <c r="V59" s="78"/>
      <c r="W59" s="101"/>
      <c r="X59" s="78"/>
      <c r="Y59" s="101"/>
      <c r="Z59" s="78"/>
      <c r="AA59" s="101"/>
      <c r="AB59" s="78"/>
      <c r="AC59" s="101"/>
      <c r="AD59" s="78"/>
      <c r="AE59" s="101"/>
      <c r="AF59" s="78"/>
      <c r="AG59" s="101"/>
      <c r="AH59" s="78"/>
      <c r="AI59" s="101"/>
      <c r="AJ59" s="78"/>
      <c r="AK59" s="101"/>
      <c r="AL59" s="78"/>
      <c r="AM59" s="101"/>
      <c r="AN59" s="78"/>
      <c r="AO59" s="101"/>
      <c r="AP59" s="78"/>
      <c r="AQ59" s="101"/>
      <c r="AR59" s="78"/>
      <c r="AS59" s="101"/>
      <c r="AT59" s="78"/>
      <c r="AU59" s="101"/>
      <c r="AV59" s="78"/>
      <c r="AW59" s="101"/>
      <c r="AX59" s="78"/>
      <c r="AY59" s="101"/>
      <c r="AZ59" s="78"/>
      <c r="BA59" s="101"/>
      <c r="BB59" s="78"/>
      <c r="BC59" s="101"/>
      <c r="BD59" s="78"/>
      <c r="BE59" s="101"/>
      <c r="BF59" s="78"/>
      <c r="BG59" s="101"/>
      <c r="BH59" s="78"/>
      <c r="BI59" s="101"/>
      <c r="BJ59" s="78"/>
      <c r="BK59" s="101"/>
      <c r="BL59" s="78"/>
      <c r="BM59" s="101"/>
      <c r="BN59" s="78"/>
      <c r="BO59" s="101"/>
      <c r="BP59" s="78"/>
      <c r="BQ59" s="101"/>
      <c r="BR59" s="78"/>
      <c r="BS59" s="101"/>
    </row>
    <row r="60" spans="1:71" ht="27.75" customHeight="1" thickBot="1" x14ac:dyDescent="0.4">
      <c r="B60" s="32" t="s">
        <v>4</v>
      </c>
      <c r="C60" s="33" t="s">
        <v>37</v>
      </c>
      <c r="D60" s="33" t="s">
        <v>85</v>
      </c>
      <c r="E60" s="34" t="s">
        <v>2</v>
      </c>
      <c r="G60" s="113">
        <f t="shared" si="1"/>
        <v>0</v>
      </c>
      <c r="H60" s="114">
        <f t="shared" si="1"/>
        <v>0</v>
      </c>
      <c r="I60" s="80">
        <f t="shared" si="2"/>
        <v>0</v>
      </c>
      <c r="J60" s="78"/>
      <c r="K60" s="101"/>
      <c r="L60" s="78"/>
      <c r="M60" s="101"/>
      <c r="N60" s="78"/>
      <c r="O60" s="101"/>
      <c r="P60" s="78"/>
      <c r="Q60" s="101"/>
      <c r="R60" s="78"/>
      <c r="S60" s="101"/>
      <c r="T60" s="78"/>
      <c r="U60" s="101"/>
      <c r="V60" s="78"/>
      <c r="W60" s="101"/>
      <c r="X60" s="78"/>
      <c r="Y60" s="101"/>
      <c r="Z60" s="78"/>
      <c r="AA60" s="101"/>
      <c r="AB60" s="78"/>
      <c r="AC60" s="101"/>
      <c r="AD60" s="78"/>
      <c r="AE60" s="101"/>
      <c r="AF60" s="78"/>
      <c r="AG60" s="101"/>
      <c r="AH60" s="78"/>
      <c r="AI60" s="101"/>
      <c r="AJ60" s="78"/>
      <c r="AK60" s="101"/>
      <c r="AL60" s="78"/>
      <c r="AM60" s="101"/>
      <c r="AN60" s="78"/>
      <c r="AO60" s="101"/>
      <c r="AP60" s="78"/>
      <c r="AQ60" s="101"/>
      <c r="AR60" s="78"/>
      <c r="AS60" s="101"/>
      <c r="AT60" s="78"/>
      <c r="AU60" s="101"/>
      <c r="AV60" s="78"/>
      <c r="AW60" s="101"/>
      <c r="AX60" s="78"/>
      <c r="AY60" s="101"/>
      <c r="AZ60" s="78"/>
      <c r="BA60" s="101"/>
      <c r="BB60" s="78"/>
      <c r="BC60" s="101"/>
      <c r="BD60" s="78"/>
      <c r="BE60" s="101"/>
      <c r="BF60" s="78"/>
      <c r="BG60" s="101"/>
      <c r="BH60" s="78"/>
      <c r="BI60" s="101"/>
      <c r="BJ60" s="78"/>
      <c r="BK60" s="101"/>
      <c r="BL60" s="78"/>
      <c r="BM60" s="101"/>
      <c r="BN60" s="78"/>
      <c r="BO60" s="101"/>
      <c r="BP60" s="78"/>
      <c r="BQ60" s="101"/>
      <c r="BR60" s="78"/>
      <c r="BS60" s="101"/>
    </row>
    <row r="61" spans="1:71" ht="15" customHeight="1" x14ac:dyDescent="0.35">
      <c r="D61" s="1"/>
    </row>
    <row r="62" spans="1:71" ht="15" customHeight="1" x14ac:dyDescent="0.35"/>
    <row r="63" spans="1:71" ht="15" customHeight="1" x14ac:dyDescent="0.35"/>
  </sheetData>
  <sheetProtection sheet="1" formatCells="0" formatColumns="0" formatRows="0" insertColumns="0" insertRows="0" insertHyperlinks="0" deleteColumns="0" deleteRows="0" selectLockedCells="1" sort="0" autoFilter="0" pivotTables="0"/>
  <mergeCells count="34">
    <mergeCell ref="Z4:AA4"/>
    <mergeCell ref="A1:D1"/>
    <mergeCell ref="A2:D2"/>
    <mergeCell ref="G3:I3"/>
    <mergeCell ref="J4:K4"/>
    <mergeCell ref="L4:M4"/>
    <mergeCell ref="N4:O4"/>
    <mergeCell ref="P4:Q4"/>
    <mergeCell ref="R4:S4"/>
    <mergeCell ref="T4:U4"/>
    <mergeCell ref="V4:W4"/>
    <mergeCell ref="X4:Y4"/>
    <mergeCell ref="AX4:AY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BL4:BM4"/>
    <mergeCell ref="BN4:BO4"/>
    <mergeCell ref="BP4:BQ4"/>
    <mergeCell ref="BR4:BS4"/>
    <mergeCell ref="AZ4:BA4"/>
    <mergeCell ref="BB4:BC4"/>
    <mergeCell ref="BD4:BE4"/>
    <mergeCell ref="BF4:BG4"/>
    <mergeCell ref="BH4:BI4"/>
    <mergeCell ref="BJ4:BK4"/>
  </mergeCells>
  <pageMargins left="0.7" right="0.7" top="0.78740157499999996" bottom="0.78740157499999996" header="0.3" footer="0.3"/>
  <pageSetup paperSize="8" scale="56" orientation="landscape" r:id="rId1"/>
  <headerFooter>
    <oddHeader>Stránka &amp;P</oddHeader>
  </headerFooter>
  <colBreaks count="1" manualBreakCount="1">
    <brk id="5" max="80" man="1"/>
  </col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BS63"/>
  <sheetViews>
    <sheetView showGridLines="0" zoomScale="80" zoomScaleNormal="8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J6" sqref="J6"/>
    </sheetView>
  </sheetViews>
  <sheetFormatPr defaultColWidth="8.81640625" defaultRowHeight="14.5" x14ac:dyDescent="0.35"/>
  <cols>
    <col min="1" max="1" width="3.453125" style="2" customWidth="1"/>
    <col min="2" max="2" width="10.81640625" style="2" customWidth="1"/>
    <col min="3" max="3" width="6.7265625" style="2" customWidth="1"/>
    <col min="4" max="4" width="136.26953125" style="2" customWidth="1"/>
    <col min="5" max="5" width="15.26953125" style="2" customWidth="1"/>
    <col min="6" max="6" width="1.1796875" style="2" customWidth="1"/>
    <col min="7" max="9" width="7.1796875" customWidth="1"/>
    <col min="10" max="71" width="5.26953125" style="2" bestFit="1" customWidth="1"/>
    <col min="72" max="16384" width="8.81640625" style="2"/>
  </cols>
  <sheetData>
    <row r="1" spans="1:71" ht="16.5" customHeight="1" x14ac:dyDescent="0.45">
      <c r="A1" s="139" t="s">
        <v>0</v>
      </c>
      <c r="B1" s="139"/>
      <c r="C1" s="139"/>
      <c r="D1" s="139"/>
      <c r="E1"/>
    </row>
    <row r="2" spans="1:71" ht="16.5" customHeight="1" x14ac:dyDescent="0.45">
      <c r="A2" s="139" t="s">
        <v>45</v>
      </c>
      <c r="B2" s="139"/>
      <c r="C2" s="139"/>
      <c r="D2" s="139"/>
      <c r="E2"/>
    </row>
    <row r="3" spans="1:71" ht="15.75" customHeight="1" x14ac:dyDescent="0.35">
      <c r="A3"/>
      <c r="B3"/>
      <c r="C3"/>
      <c r="D3"/>
      <c r="E3"/>
      <c r="F3" s="28"/>
      <c r="G3" s="143" t="s">
        <v>46</v>
      </c>
      <c r="H3" s="144"/>
      <c r="I3" s="145"/>
      <c r="J3" s="109" t="s">
        <v>126</v>
      </c>
      <c r="K3" s="110" t="s">
        <v>127</v>
      </c>
      <c r="L3" s="109" t="s">
        <v>126</v>
      </c>
      <c r="M3" s="110" t="s">
        <v>127</v>
      </c>
      <c r="N3" s="109" t="s">
        <v>126</v>
      </c>
      <c r="O3" s="110" t="s">
        <v>127</v>
      </c>
      <c r="P3" s="109" t="s">
        <v>126</v>
      </c>
      <c r="Q3" s="110" t="s">
        <v>127</v>
      </c>
      <c r="R3" s="109" t="s">
        <v>126</v>
      </c>
      <c r="S3" s="110" t="s">
        <v>127</v>
      </c>
      <c r="T3" s="109" t="s">
        <v>126</v>
      </c>
      <c r="U3" s="110" t="s">
        <v>127</v>
      </c>
      <c r="V3" s="109" t="s">
        <v>126</v>
      </c>
      <c r="W3" s="110" t="s">
        <v>127</v>
      </c>
      <c r="X3" s="109" t="s">
        <v>126</v>
      </c>
      <c r="Y3" s="110" t="s">
        <v>127</v>
      </c>
      <c r="Z3" s="109" t="s">
        <v>126</v>
      </c>
      <c r="AA3" s="110" t="s">
        <v>127</v>
      </c>
      <c r="AB3" s="109" t="s">
        <v>126</v>
      </c>
      <c r="AC3" s="110" t="s">
        <v>127</v>
      </c>
      <c r="AD3" s="109" t="s">
        <v>126</v>
      </c>
      <c r="AE3" s="110" t="s">
        <v>127</v>
      </c>
      <c r="AF3" s="109" t="s">
        <v>126</v>
      </c>
      <c r="AG3" s="110" t="s">
        <v>127</v>
      </c>
      <c r="AH3" s="109" t="s">
        <v>126</v>
      </c>
      <c r="AI3" s="110" t="s">
        <v>127</v>
      </c>
      <c r="AJ3" s="109" t="s">
        <v>126</v>
      </c>
      <c r="AK3" s="110" t="s">
        <v>127</v>
      </c>
      <c r="AL3" s="109" t="s">
        <v>126</v>
      </c>
      <c r="AM3" s="110" t="s">
        <v>127</v>
      </c>
      <c r="AN3" s="109" t="s">
        <v>126</v>
      </c>
      <c r="AO3" s="110" t="s">
        <v>127</v>
      </c>
      <c r="AP3" s="109" t="s">
        <v>126</v>
      </c>
      <c r="AQ3" s="110" t="s">
        <v>127</v>
      </c>
      <c r="AR3" s="109" t="s">
        <v>126</v>
      </c>
      <c r="AS3" s="110" t="s">
        <v>127</v>
      </c>
      <c r="AT3" s="109" t="s">
        <v>126</v>
      </c>
      <c r="AU3" s="110" t="s">
        <v>127</v>
      </c>
      <c r="AV3" s="109" t="s">
        <v>126</v>
      </c>
      <c r="AW3" s="110" t="s">
        <v>127</v>
      </c>
      <c r="AX3" s="109" t="s">
        <v>126</v>
      </c>
      <c r="AY3" s="110" t="s">
        <v>127</v>
      </c>
      <c r="AZ3" s="109" t="s">
        <v>126</v>
      </c>
      <c r="BA3" s="110" t="s">
        <v>127</v>
      </c>
      <c r="BB3" s="109" t="s">
        <v>126</v>
      </c>
      <c r="BC3" s="110" t="s">
        <v>127</v>
      </c>
      <c r="BD3" s="109" t="s">
        <v>126</v>
      </c>
      <c r="BE3" s="110" t="s">
        <v>127</v>
      </c>
      <c r="BF3" s="109" t="s">
        <v>126</v>
      </c>
      <c r="BG3" s="110" t="s">
        <v>127</v>
      </c>
      <c r="BH3" s="109" t="s">
        <v>126</v>
      </c>
      <c r="BI3" s="110" t="s">
        <v>127</v>
      </c>
      <c r="BJ3" s="109" t="s">
        <v>126</v>
      </c>
      <c r="BK3" s="110" t="s">
        <v>127</v>
      </c>
      <c r="BL3" s="109" t="s">
        <v>126</v>
      </c>
      <c r="BM3" s="110" t="s">
        <v>127</v>
      </c>
      <c r="BN3" s="109" t="s">
        <v>126</v>
      </c>
      <c r="BO3" s="110" t="s">
        <v>127</v>
      </c>
      <c r="BP3" s="109" t="s">
        <v>126</v>
      </c>
      <c r="BQ3" s="110" t="s">
        <v>127</v>
      </c>
      <c r="BR3" s="109" t="s">
        <v>126</v>
      </c>
      <c r="BS3" s="110" t="s">
        <v>127</v>
      </c>
    </row>
    <row r="4" spans="1:71" ht="17.25" customHeight="1" x14ac:dyDescent="0.35">
      <c r="A4" s="6"/>
      <c r="B4"/>
      <c r="C4"/>
      <c r="D4"/>
      <c r="E4" s="6" t="s">
        <v>1</v>
      </c>
      <c r="F4" s="49"/>
      <c r="G4" s="112" t="s">
        <v>126</v>
      </c>
      <c r="H4" s="111" t="s">
        <v>127</v>
      </c>
      <c r="I4" s="117" t="s">
        <v>128</v>
      </c>
      <c r="J4" s="136">
        <v>46296</v>
      </c>
      <c r="K4" s="137"/>
      <c r="L4" s="136">
        <v>46297</v>
      </c>
      <c r="M4" s="137"/>
      <c r="N4" s="136">
        <v>46298</v>
      </c>
      <c r="O4" s="137"/>
      <c r="P4" s="136">
        <v>46299</v>
      </c>
      <c r="Q4" s="137"/>
      <c r="R4" s="136">
        <v>46300</v>
      </c>
      <c r="S4" s="137"/>
      <c r="T4" s="136">
        <v>46301</v>
      </c>
      <c r="U4" s="137"/>
      <c r="V4" s="136">
        <v>46302</v>
      </c>
      <c r="W4" s="137"/>
      <c r="X4" s="136">
        <v>46303</v>
      </c>
      <c r="Y4" s="137"/>
      <c r="Z4" s="136">
        <v>46304</v>
      </c>
      <c r="AA4" s="137"/>
      <c r="AB4" s="136">
        <v>46305</v>
      </c>
      <c r="AC4" s="137"/>
      <c r="AD4" s="136">
        <v>46306</v>
      </c>
      <c r="AE4" s="137"/>
      <c r="AF4" s="136">
        <v>46307</v>
      </c>
      <c r="AG4" s="137"/>
      <c r="AH4" s="136">
        <v>46308</v>
      </c>
      <c r="AI4" s="137"/>
      <c r="AJ4" s="136">
        <v>46309</v>
      </c>
      <c r="AK4" s="137"/>
      <c r="AL4" s="136">
        <v>46310</v>
      </c>
      <c r="AM4" s="137"/>
      <c r="AN4" s="136">
        <v>46311</v>
      </c>
      <c r="AO4" s="137"/>
      <c r="AP4" s="136">
        <v>46312</v>
      </c>
      <c r="AQ4" s="137"/>
      <c r="AR4" s="136">
        <v>46313</v>
      </c>
      <c r="AS4" s="137"/>
      <c r="AT4" s="136">
        <v>46314</v>
      </c>
      <c r="AU4" s="137"/>
      <c r="AV4" s="136">
        <v>46315</v>
      </c>
      <c r="AW4" s="137"/>
      <c r="AX4" s="136">
        <v>46316</v>
      </c>
      <c r="AY4" s="137"/>
      <c r="AZ4" s="136">
        <v>46317</v>
      </c>
      <c r="BA4" s="137"/>
      <c r="BB4" s="136">
        <v>46318</v>
      </c>
      <c r="BC4" s="137"/>
      <c r="BD4" s="136">
        <v>46319</v>
      </c>
      <c r="BE4" s="137"/>
      <c r="BF4" s="136">
        <v>46320</v>
      </c>
      <c r="BG4" s="137"/>
      <c r="BH4" s="136">
        <v>46321</v>
      </c>
      <c r="BI4" s="137"/>
      <c r="BJ4" s="136">
        <v>46322</v>
      </c>
      <c r="BK4" s="137"/>
      <c r="BL4" s="136">
        <v>46323</v>
      </c>
      <c r="BM4" s="137"/>
      <c r="BN4" s="136">
        <v>46324</v>
      </c>
      <c r="BO4" s="137"/>
      <c r="BP4" s="136">
        <v>46325</v>
      </c>
      <c r="BQ4" s="137"/>
      <c r="BR4" s="136">
        <v>46326</v>
      </c>
      <c r="BS4" s="137"/>
    </row>
    <row r="5" spans="1:71" ht="16" thickBot="1" x14ac:dyDescent="0.4">
      <c r="A5" s="6"/>
      <c r="B5" s="46" t="s">
        <v>40</v>
      </c>
      <c r="C5" s="29"/>
      <c r="D5" s="29"/>
      <c r="E5" s="29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</row>
    <row r="6" spans="1:71" ht="28.5" customHeight="1" thickBot="1" x14ac:dyDescent="0.4">
      <c r="A6" s="6"/>
      <c r="B6" s="8" t="s">
        <v>4</v>
      </c>
      <c r="C6" s="9" t="s">
        <v>5</v>
      </c>
      <c r="D6" s="30" t="s">
        <v>96</v>
      </c>
      <c r="E6" s="10" t="s">
        <v>2</v>
      </c>
      <c r="G6" s="113">
        <f>J6+L6+N6+P6+R6+T6+V6+X6+Z6+AB6+AD6+AF6+AH6+AJ6+AL6+AN6+AP6+AR6+AT6+AV6+AX6+AZ6+BB6+BD6+BF6+BH6+BJ6+BL6+BN6+BP6+BR6</f>
        <v>0</v>
      </c>
      <c r="H6" s="114">
        <f>K6+M6+O6+Q6+S6+U6+W6+Y6+AA6+AC6+AE6+AG6+AI6+AK6+AM6+AO6+AQ6+AS6+AU6+AW6+AY6+BA6+BC6+BE6+BG6+BI6+BK6+BM6+BO6+BQ6+BS6</f>
        <v>0</v>
      </c>
      <c r="I6" s="80">
        <f>G6+H6</f>
        <v>0</v>
      </c>
      <c r="J6" s="78"/>
      <c r="K6" s="101"/>
      <c r="L6" s="78"/>
      <c r="M6" s="101"/>
      <c r="N6" s="78"/>
      <c r="O6" s="101"/>
      <c r="P6" s="78"/>
      <c r="Q6" s="101"/>
      <c r="R6" s="78"/>
      <c r="S6" s="101"/>
      <c r="T6" s="78"/>
      <c r="U6" s="101"/>
      <c r="V6" s="78"/>
      <c r="W6" s="101"/>
      <c r="X6" s="78"/>
      <c r="Y6" s="101"/>
      <c r="Z6" s="78"/>
      <c r="AA6" s="101"/>
      <c r="AB6" s="78"/>
      <c r="AC6" s="101"/>
      <c r="AD6" s="78"/>
      <c r="AE6" s="101"/>
      <c r="AF6" s="78"/>
      <c r="AG6" s="101"/>
      <c r="AH6" s="78"/>
      <c r="AI6" s="101"/>
      <c r="AJ6" s="78"/>
      <c r="AK6" s="101"/>
      <c r="AL6" s="78"/>
      <c r="AM6" s="101"/>
      <c r="AN6" s="78"/>
      <c r="AO6" s="101"/>
      <c r="AP6" s="78"/>
      <c r="AQ6" s="101"/>
      <c r="AR6" s="78"/>
      <c r="AS6" s="101"/>
      <c r="AT6" s="78"/>
      <c r="AU6" s="101"/>
      <c r="AV6" s="78"/>
      <c r="AW6" s="101"/>
      <c r="AX6" s="78"/>
      <c r="AY6" s="101"/>
      <c r="AZ6" s="78"/>
      <c r="BA6" s="101"/>
      <c r="BB6" s="78"/>
      <c r="BC6" s="101"/>
      <c r="BD6" s="78"/>
      <c r="BE6" s="101"/>
      <c r="BF6" s="78"/>
      <c r="BG6" s="101"/>
      <c r="BH6" s="78"/>
      <c r="BI6" s="101"/>
      <c r="BJ6" s="78"/>
      <c r="BK6" s="101"/>
      <c r="BL6" s="78"/>
      <c r="BM6" s="101"/>
      <c r="BN6" s="78"/>
      <c r="BO6" s="101"/>
      <c r="BP6" s="78"/>
      <c r="BQ6" s="101"/>
      <c r="BR6" s="78"/>
      <c r="BS6" s="101"/>
    </row>
    <row r="7" spans="1:71" ht="17.25" customHeight="1" x14ac:dyDescent="0.35">
      <c r="A7" s="6"/>
      <c r="B7" s="31"/>
      <c r="C7" s="31"/>
      <c r="D7" s="31"/>
      <c r="E7" s="31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</row>
    <row r="8" spans="1:71" ht="16.5" customHeight="1" thickBot="1" x14ac:dyDescent="0.4">
      <c r="A8" s="6"/>
      <c r="B8" s="39" t="s">
        <v>47</v>
      </c>
      <c r="C8" s="39"/>
      <c r="D8" s="39"/>
      <c r="E8" s="3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</row>
    <row r="9" spans="1:71" ht="28.9" customHeight="1" thickBot="1" x14ac:dyDescent="0.4">
      <c r="A9"/>
      <c r="B9" s="8" t="s">
        <v>4</v>
      </c>
      <c r="C9" s="9" t="s">
        <v>6</v>
      </c>
      <c r="D9" s="9" t="s">
        <v>74</v>
      </c>
      <c r="E9" s="10" t="s">
        <v>2</v>
      </c>
      <c r="G9" s="113">
        <f>J9+L9+N9+P9+R9+T9+V9+X9+Z9+AB9+AD9+AF9+AH9+AJ9+AL9+AN9+AP9+AR9+AT9+AV9+AX9+AZ9+BB9+BD9+BF9+BH9+BJ9+BL9+BN9+BP9+BR9</f>
        <v>0</v>
      </c>
      <c r="H9" s="114">
        <f>K9+M9+O9+Q9+S9+U9+W9+Y9+AA9+AC9+AE9+AG9+AI9+AK9+AM9+AO9+AQ9+AS9+AU9+AW9+AY9+BA9+BC9+BE9+BG9+BI9+BK9+BM9+BO9+BQ9+BS9</f>
        <v>0</v>
      </c>
      <c r="I9" s="80">
        <f>G9+H9</f>
        <v>0</v>
      </c>
      <c r="J9" s="78"/>
      <c r="K9" s="101"/>
      <c r="L9" s="78"/>
      <c r="M9" s="101"/>
      <c r="N9" s="78"/>
      <c r="O9" s="101"/>
      <c r="P9" s="78"/>
      <c r="Q9" s="101"/>
      <c r="R9" s="78"/>
      <c r="S9" s="101"/>
      <c r="T9" s="78"/>
      <c r="U9" s="101"/>
      <c r="V9" s="78"/>
      <c r="W9" s="101"/>
      <c r="X9" s="78"/>
      <c r="Y9" s="101"/>
      <c r="Z9" s="78"/>
      <c r="AA9" s="101"/>
      <c r="AB9" s="78"/>
      <c r="AC9" s="101"/>
      <c r="AD9" s="78"/>
      <c r="AE9" s="101"/>
      <c r="AF9" s="78"/>
      <c r="AG9" s="101"/>
      <c r="AH9" s="78"/>
      <c r="AI9" s="101"/>
      <c r="AJ9" s="78"/>
      <c r="AK9" s="101"/>
      <c r="AL9" s="78"/>
      <c r="AM9" s="101"/>
      <c r="AN9" s="78"/>
      <c r="AO9" s="101"/>
      <c r="AP9" s="78"/>
      <c r="AQ9" s="101"/>
      <c r="AR9" s="78"/>
      <c r="AS9" s="101"/>
      <c r="AT9" s="78"/>
      <c r="AU9" s="101"/>
      <c r="AV9" s="78"/>
      <c r="AW9" s="101"/>
      <c r="AX9" s="78"/>
      <c r="AY9" s="101"/>
      <c r="AZ9" s="78"/>
      <c r="BA9" s="101"/>
      <c r="BB9" s="78"/>
      <c r="BC9" s="101"/>
      <c r="BD9" s="78"/>
      <c r="BE9" s="101"/>
      <c r="BF9" s="78"/>
      <c r="BG9" s="101"/>
      <c r="BH9" s="78"/>
      <c r="BI9" s="101"/>
      <c r="BJ9" s="78"/>
      <c r="BK9" s="101"/>
      <c r="BL9" s="78"/>
      <c r="BM9" s="101"/>
      <c r="BN9" s="78"/>
      <c r="BO9" s="101"/>
      <c r="BP9" s="78"/>
      <c r="BQ9" s="101"/>
      <c r="BR9" s="78"/>
      <c r="BS9" s="101"/>
    </row>
    <row r="10" spans="1:71" ht="15" thickBot="1" x14ac:dyDescent="0.4">
      <c r="A10"/>
      <c r="B10"/>
      <c r="C10"/>
      <c r="D10"/>
      <c r="E10"/>
      <c r="G10" s="22"/>
      <c r="H10" s="22"/>
      <c r="I10" s="22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</row>
    <row r="11" spans="1:71" ht="28.9" customHeight="1" thickBot="1" x14ac:dyDescent="0.4">
      <c r="A11"/>
      <c r="B11" s="8" t="s">
        <v>4</v>
      </c>
      <c r="C11" s="9" t="s">
        <v>8</v>
      </c>
      <c r="D11" s="9" t="s">
        <v>75</v>
      </c>
      <c r="E11" s="10" t="s">
        <v>2</v>
      </c>
      <c r="G11" s="113">
        <f>J11+L11+N11+P11+R11+T11+V11+X11+Z11+AB11+AD11+AF11+AH11+AJ11+AL11+AN11+AP11+AR11+AT11+AV11+AX11+AZ11+BB11+BD11+BF11+BH11+BJ11+BL11+BN11+BP11+BR11</f>
        <v>0</v>
      </c>
      <c r="H11" s="114">
        <f>K11+M11+O11+Q11+S11+U11+W11+Y11+AA11+AC11+AE11+AG11+AI11+AK11+AM11+AO11+AQ11+AS11+AU11+AW11+AY11+BA11+BC11+BE11+BG11+BI11+BK11+BM11+BO11+BQ11+BS11</f>
        <v>0</v>
      </c>
      <c r="I11" s="80">
        <f>G11+H11</f>
        <v>0</v>
      </c>
      <c r="J11" s="78"/>
      <c r="K11" s="101"/>
      <c r="L11" s="78"/>
      <c r="M11" s="101"/>
      <c r="N11" s="78"/>
      <c r="O11" s="101"/>
      <c r="P11" s="78"/>
      <c r="Q11" s="101"/>
      <c r="R11" s="78"/>
      <c r="S11" s="101"/>
      <c r="T11" s="78"/>
      <c r="U11" s="101"/>
      <c r="V11" s="78"/>
      <c r="W11" s="101"/>
      <c r="X11" s="78"/>
      <c r="Y11" s="101"/>
      <c r="Z11" s="78"/>
      <c r="AA11" s="101"/>
      <c r="AB11" s="78"/>
      <c r="AC11" s="101"/>
      <c r="AD11" s="78"/>
      <c r="AE11" s="101"/>
      <c r="AF11" s="78"/>
      <c r="AG11" s="101"/>
      <c r="AH11" s="78"/>
      <c r="AI11" s="101"/>
      <c r="AJ11" s="78"/>
      <c r="AK11" s="101"/>
      <c r="AL11" s="78"/>
      <c r="AM11" s="101"/>
      <c r="AN11" s="78"/>
      <c r="AO11" s="101"/>
      <c r="AP11" s="78"/>
      <c r="AQ11" s="101"/>
      <c r="AR11" s="78"/>
      <c r="AS11" s="101"/>
      <c r="AT11" s="78"/>
      <c r="AU11" s="101"/>
      <c r="AV11" s="78"/>
      <c r="AW11" s="101"/>
      <c r="AX11" s="78"/>
      <c r="AY11" s="101"/>
      <c r="AZ11" s="78"/>
      <c r="BA11" s="101"/>
      <c r="BB11" s="78"/>
      <c r="BC11" s="101"/>
      <c r="BD11" s="78"/>
      <c r="BE11" s="101"/>
      <c r="BF11" s="78"/>
      <c r="BG11" s="101"/>
      <c r="BH11" s="78"/>
      <c r="BI11" s="101"/>
      <c r="BJ11" s="78"/>
      <c r="BK11" s="101"/>
      <c r="BL11" s="78"/>
      <c r="BM11" s="101"/>
      <c r="BN11" s="78"/>
      <c r="BO11" s="101"/>
      <c r="BP11" s="78"/>
      <c r="BQ11" s="101"/>
      <c r="BR11" s="78"/>
      <c r="BS11" s="101"/>
    </row>
    <row r="12" spans="1:71" ht="16.5" customHeight="1" thickBot="1" x14ac:dyDescent="0.4">
      <c r="A12"/>
      <c r="B12"/>
      <c r="C12"/>
      <c r="D12"/>
      <c r="E12"/>
      <c r="G12" s="22"/>
      <c r="H12" s="22"/>
      <c r="I12" s="22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</row>
    <row r="13" spans="1:71" ht="28.9" customHeight="1" thickBot="1" x14ac:dyDescent="0.4">
      <c r="A13"/>
      <c r="B13" s="8" t="s">
        <v>4</v>
      </c>
      <c r="C13" s="9" t="s">
        <v>10</v>
      </c>
      <c r="D13" s="9" t="s">
        <v>76</v>
      </c>
      <c r="E13" s="10" t="s">
        <v>2</v>
      </c>
      <c r="G13" s="113">
        <f>J13+L13+N13+P13+R13+T13+V13+X13+Z13+AB13+AD13+AF13+AH13+AJ13+AL13+AN13+AP13+AR13+AT13+AV13+AX13+AZ13+BB13+BD13+BF13+BH13+BJ13+BL13+BN13+BP13+BR13</f>
        <v>0</v>
      </c>
      <c r="H13" s="114">
        <f>K13+M13+O13+Q13+S13+U13+W13+Y13+AA13+AC13+AE13+AG13+AI13+AK13+AM13+AO13+AQ13+AS13+AU13+AW13+AY13+BA13+BC13+BE13+BG13+BI13+BK13+BM13+BO13+BQ13+BS13</f>
        <v>0</v>
      </c>
      <c r="I13" s="80">
        <f>G13+H13</f>
        <v>0</v>
      </c>
      <c r="J13" s="78"/>
      <c r="K13" s="101"/>
      <c r="L13" s="78"/>
      <c r="M13" s="101"/>
      <c r="N13" s="78"/>
      <c r="O13" s="101"/>
      <c r="P13" s="78"/>
      <c r="Q13" s="101"/>
      <c r="R13" s="78"/>
      <c r="S13" s="101"/>
      <c r="T13" s="78"/>
      <c r="U13" s="101"/>
      <c r="V13" s="78"/>
      <c r="W13" s="101"/>
      <c r="X13" s="78"/>
      <c r="Y13" s="101"/>
      <c r="Z13" s="78"/>
      <c r="AA13" s="101"/>
      <c r="AB13" s="78"/>
      <c r="AC13" s="101"/>
      <c r="AD13" s="78"/>
      <c r="AE13" s="101"/>
      <c r="AF13" s="78"/>
      <c r="AG13" s="101"/>
      <c r="AH13" s="78"/>
      <c r="AI13" s="101"/>
      <c r="AJ13" s="78"/>
      <c r="AK13" s="101"/>
      <c r="AL13" s="78"/>
      <c r="AM13" s="101"/>
      <c r="AN13" s="78"/>
      <c r="AO13" s="101"/>
      <c r="AP13" s="78"/>
      <c r="AQ13" s="101"/>
      <c r="AR13" s="78"/>
      <c r="AS13" s="101"/>
      <c r="AT13" s="78"/>
      <c r="AU13" s="101"/>
      <c r="AV13" s="78"/>
      <c r="AW13" s="101"/>
      <c r="AX13" s="78"/>
      <c r="AY13" s="101"/>
      <c r="AZ13" s="78"/>
      <c r="BA13" s="101"/>
      <c r="BB13" s="78"/>
      <c r="BC13" s="101"/>
      <c r="BD13" s="78"/>
      <c r="BE13" s="101"/>
      <c r="BF13" s="78"/>
      <c r="BG13" s="101"/>
      <c r="BH13" s="78"/>
      <c r="BI13" s="101"/>
      <c r="BJ13" s="78"/>
      <c r="BK13" s="101"/>
      <c r="BL13" s="78"/>
      <c r="BM13" s="101"/>
      <c r="BN13" s="78"/>
      <c r="BO13" s="101"/>
      <c r="BP13" s="78"/>
      <c r="BQ13" s="101"/>
      <c r="BR13" s="78"/>
      <c r="BS13" s="101"/>
    </row>
    <row r="14" spans="1:71" ht="16.5" customHeight="1" thickBot="1" x14ac:dyDescent="0.4">
      <c r="A14"/>
      <c r="B14"/>
      <c r="C14"/>
      <c r="D14"/>
      <c r="E14"/>
      <c r="G14" s="22"/>
      <c r="H14" s="22"/>
      <c r="I14" s="22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</row>
    <row r="15" spans="1:71" ht="28.9" customHeight="1" thickBot="1" x14ac:dyDescent="0.4">
      <c r="A15"/>
      <c r="B15" s="8" t="s">
        <v>4</v>
      </c>
      <c r="C15" s="9" t="s">
        <v>11</v>
      </c>
      <c r="D15" s="9" t="s">
        <v>77</v>
      </c>
      <c r="E15" s="10" t="s">
        <v>2</v>
      </c>
      <c r="G15" s="113">
        <f>J15+L15+N15+P15+R15+T15+V15+X15+Z15+AB15+AD15+AF15+AH15+AJ15+AL15+AN15+AP15+AR15+AT15+AV15+AX15+AZ15+BB15+BD15+BF15+BH15+BJ15+BL15+BN15+BP15+BR15</f>
        <v>0</v>
      </c>
      <c r="H15" s="114">
        <f>K15+M15+O15+Q15+S15+U15+W15+Y15+AA15+AC15+AE15+AG15+AI15+AK15+AM15+AO15+AQ15+AS15+AU15+AW15+AY15+BA15+BC15+BE15+BG15+BI15+BK15+BM15+BO15+BQ15+BS15</f>
        <v>0</v>
      </c>
      <c r="I15" s="80">
        <f>G15+H15</f>
        <v>0</v>
      </c>
      <c r="J15" s="78"/>
      <c r="K15" s="101"/>
      <c r="L15" s="78"/>
      <c r="M15" s="101"/>
      <c r="N15" s="78"/>
      <c r="O15" s="101"/>
      <c r="P15" s="78"/>
      <c r="Q15" s="101"/>
      <c r="R15" s="78"/>
      <c r="S15" s="101"/>
      <c r="T15" s="78"/>
      <c r="U15" s="101"/>
      <c r="V15" s="78"/>
      <c r="W15" s="101"/>
      <c r="X15" s="78"/>
      <c r="Y15" s="101"/>
      <c r="Z15" s="78"/>
      <c r="AA15" s="101"/>
      <c r="AB15" s="78"/>
      <c r="AC15" s="101"/>
      <c r="AD15" s="78"/>
      <c r="AE15" s="101"/>
      <c r="AF15" s="78"/>
      <c r="AG15" s="101"/>
      <c r="AH15" s="78"/>
      <c r="AI15" s="101"/>
      <c r="AJ15" s="78"/>
      <c r="AK15" s="101"/>
      <c r="AL15" s="78"/>
      <c r="AM15" s="101"/>
      <c r="AN15" s="78"/>
      <c r="AO15" s="101"/>
      <c r="AP15" s="78"/>
      <c r="AQ15" s="101"/>
      <c r="AR15" s="78"/>
      <c r="AS15" s="101"/>
      <c r="AT15" s="78"/>
      <c r="AU15" s="101"/>
      <c r="AV15" s="78"/>
      <c r="AW15" s="101"/>
      <c r="AX15" s="78"/>
      <c r="AY15" s="101"/>
      <c r="AZ15" s="78"/>
      <c r="BA15" s="101"/>
      <c r="BB15" s="78"/>
      <c r="BC15" s="101"/>
      <c r="BD15" s="78"/>
      <c r="BE15" s="101"/>
      <c r="BF15" s="78"/>
      <c r="BG15" s="101"/>
      <c r="BH15" s="78"/>
      <c r="BI15" s="101"/>
      <c r="BJ15" s="78"/>
      <c r="BK15" s="101"/>
      <c r="BL15" s="78"/>
      <c r="BM15" s="101"/>
      <c r="BN15" s="78"/>
      <c r="BO15" s="101"/>
      <c r="BP15" s="78"/>
      <c r="BQ15" s="101"/>
      <c r="BR15" s="78"/>
      <c r="BS15" s="101"/>
    </row>
    <row r="16" spans="1:71" ht="16.5" customHeight="1" thickBot="1" x14ac:dyDescent="0.4">
      <c r="A16"/>
      <c r="B16"/>
      <c r="C16"/>
      <c r="D16"/>
      <c r="E16"/>
      <c r="G16" s="22"/>
      <c r="H16" s="22"/>
      <c r="I16" s="22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</row>
    <row r="17" spans="1:71" ht="28.9" customHeight="1" thickBot="1" x14ac:dyDescent="0.4">
      <c r="A17"/>
      <c r="B17" s="8" t="s">
        <v>4</v>
      </c>
      <c r="C17" s="9" t="s">
        <v>12</v>
      </c>
      <c r="D17" s="11" t="s">
        <v>69</v>
      </c>
      <c r="E17" s="10" t="s">
        <v>2</v>
      </c>
      <c r="G17" s="113">
        <f>J17+L17+N17+P17+R17+T17+V17+X17+Z17+AB17+AD17+AF17+AH17+AJ17+AL17+AN17+AP17+AR17+AT17+AV17+AX17+AZ17+BB17+BD17+BF17+BH17+BJ17+BL17+BN17+BP17+BR17</f>
        <v>0</v>
      </c>
      <c r="H17" s="114">
        <f>K17+M17+O17+Q17+S17+U17+W17+Y17+AA17+AC17+AE17+AG17+AI17+AK17+AM17+AO17+AQ17+AS17+AU17+AW17+AY17+BA17+BC17+BE17+BG17+BI17+BK17+BM17+BO17+BQ17+BS17</f>
        <v>0</v>
      </c>
      <c r="I17" s="80">
        <f>G17+H17</f>
        <v>0</v>
      </c>
      <c r="J17" s="78"/>
      <c r="K17" s="101"/>
      <c r="L17" s="78"/>
      <c r="M17" s="101"/>
      <c r="N17" s="78"/>
      <c r="O17" s="101"/>
      <c r="P17" s="78"/>
      <c r="Q17" s="101"/>
      <c r="R17" s="78"/>
      <c r="S17" s="101"/>
      <c r="T17" s="78"/>
      <c r="U17" s="101"/>
      <c r="V17" s="78"/>
      <c r="W17" s="101"/>
      <c r="X17" s="78"/>
      <c r="Y17" s="101"/>
      <c r="Z17" s="78"/>
      <c r="AA17" s="101"/>
      <c r="AB17" s="78"/>
      <c r="AC17" s="101"/>
      <c r="AD17" s="78"/>
      <c r="AE17" s="101"/>
      <c r="AF17" s="78"/>
      <c r="AG17" s="101"/>
      <c r="AH17" s="78"/>
      <c r="AI17" s="101"/>
      <c r="AJ17" s="78"/>
      <c r="AK17" s="101"/>
      <c r="AL17" s="78"/>
      <c r="AM17" s="101"/>
      <c r="AN17" s="78"/>
      <c r="AO17" s="101"/>
      <c r="AP17" s="78"/>
      <c r="AQ17" s="101"/>
      <c r="AR17" s="78"/>
      <c r="AS17" s="101"/>
      <c r="AT17" s="78"/>
      <c r="AU17" s="101"/>
      <c r="AV17" s="78"/>
      <c r="AW17" s="101"/>
      <c r="AX17" s="78"/>
      <c r="AY17" s="101"/>
      <c r="AZ17" s="78"/>
      <c r="BA17" s="101"/>
      <c r="BB17" s="78"/>
      <c r="BC17" s="101"/>
      <c r="BD17" s="78"/>
      <c r="BE17" s="101"/>
      <c r="BF17" s="78"/>
      <c r="BG17" s="101"/>
      <c r="BH17" s="78"/>
      <c r="BI17" s="101"/>
      <c r="BJ17" s="78"/>
      <c r="BK17" s="101"/>
      <c r="BL17" s="78"/>
      <c r="BM17" s="101"/>
      <c r="BN17" s="78"/>
      <c r="BO17" s="101"/>
      <c r="BP17" s="78"/>
      <c r="BQ17" s="101"/>
      <c r="BR17" s="78"/>
      <c r="BS17" s="101"/>
    </row>
    <row r="18" spans="1:71" ht="17.25" customHeight="1" x14ac:dyDescent="0.35">
      <c r="A18"/>
      <c r="B18"/>
      <c r="C18"/>
      <c r="D18"/>
      <c r="E18"/>
      <c r="G18" s="23"/>
      <c r="H18" s="23"/>
      <c r="I18" s="23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</row>
    <row r="19" spans="1:71" ht="16.5" customHeight="1" thickBot="1" x14ac:dyDescent="0.4">
      <c r="A19"/>
      <c r="B19" s="40" t="s">
        <v>41</v>
      </c>
      <c r="C19" s="38"/>
      <c r="D19" s="39"/>
      <c r="E19" s="3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</row>
    <row r="20" spans="1:71" ht="27.75" customHeight="1" x14ac:dyDescent="0.35">
      <c r="A20"/>
      <c r="B20" s="15" t="s">
        <v>4</v>
      </c>
      <c r="C20" s="16" t="s">
        <v>13</v>
      </c>
      <c r="D20" s="47" t="s">
        <v>66</v>
      </c>
      <c r="E20" s="17"/>
      <c r="G20" s="24"/>
      <c r="H20" s="24"/>
      <c r="I20" s="24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</row>
    <row r="21" spans="1:71" ht="28.5" customHeight="1" x14ac:dyDescent="0.35">
      <c r="A21"/>
      <c r="B21" s="43"/>
      <c r="C21" s="22" t="s">
        <v>49</v>
      </c>
      <c r="D21" s="122" t="s">
        <v>42</v>
      </c>
      <c r="E21" s="45" t="s">
        <v>2</v>
      </c>
      <c r="G21" s="113">
        <f t="shared" ref="G21:H25" si="0">J21+L21+N21+P21+R21+T21+V21+X21+Z21+AB21+AD21+AF21+AH21+AJ21+AL21+AN21+AP21+AR21+AT21+AV21+AX21+AZ21+BB21+BD21+BF21+BH21+BJ21+BL21+BN21+BP21+BR21</f>
        <v>0</v>
      </c>
      <c r="H21" s="114">
        <f t="shared" si="0"/>
        <v>0</v>
      </c>
      <c r="I21" s="80">
        <f>G21+H21</f>
        <v>0</v>
      </c>
      <c r="J21" s="78"/>
      <c r="K21" s="101"/>
      <c r="L21" s="78"/>
      <c r="M21" s="101"/>
      <c r="N21" s="78"/>
      <c r="O21" s="101"/>
      <c r="P21" s="78"/>
      <c r="Q21" s="101"/>
      <c r="R21" s="78"/>
      <c r="S21" s="101"/>
      <c r="T21" s="78"/>
      <c r="U21" s="101"/>
      <c r="V21" s="78"/>
      <c r="W21" s="101"/>
      <c r="X21" s="78"/>
      <c r="Y21" s="101"/>
      <c r="Z21" s="78"/>
      <c r="AA21" s="101"/>
      <c r="AB21" s="78"/>
      <c r="AC21" s="101"/>
      <c r="AD21" s="78"/>
      <c r="AE21" s="101"/>
      <c r="AF21" s="78"/>
      <c r="AG21" s="101"/>
      <c r="AH21" s="78"/>
      <c r="AI21" s="101"/>
      <c r="AJ21" s="78"/>
      <c r="AK21" s="101"/>
      <c r="AL21" s="78"/>
      <c r="AM21" s="101"/>
      <c r="AN21" s="78"/>
      <c r="AO21" s="101"/>
      <c r="AP21" s="78"/>
      <c r="AQ21" s="101"/>
      <c r="AR21" s="78"/>
      <c r="AS21" s="101"/>
      <c r="AT21" s="78"/>
      <c r="AU21" s="101"/>
      <c r="AV21" s="78"/>
      <c r="AW21" s="101"/>
      <c r="AX21" s="78"/>
      <c r="AY21" s="101"/>
      <c r="AZ21" s="78"/>
      <c r="BA21" s="101"/>
      <c r="BB21" s="78"/>
      <c r="BC21" s="101"/>
      <c r="BD21" s="78"/>
      <c r="BE21" s="101"/>
      <c r="BF21" s="78"/>
      <c r="BG21" s="101"/>
      <c r="BH21" s="78"/>
      <c r="BI21" s="101"/>
      <c r="BJ21" s="78"/>
      <c r="BK21" s="101"/>
      <c r="BL21" s="78"/>
      <c r="BM21" s="101"/>
      <c r="BN21" s="78"/>
      <c r="BO21" s="101"/>
      <c r="BP21" s="78"/>
      <c r="BQ21" s="101"/>
      <c r="BR21" s="78"/>
      <c r="BS21" s="101"/>
    </row>
    <row r="22" spans="1:71" ht="28.5" customHeight="1" x14ac:dyDescent="0.35">
      <c r="A22"/>
      <c r="B22" s="18"/>
      <c r="C22" t="s">
        <v>50</v>
      </c>
      <c r="D22" s="35" t="s">
        <v>33</v>
      </c>
      <c r="E22" s="19" t="s">
        <v>2</v>
      </c>
      <c r="G22" s="113">
        <f t="shared" si="0"/>
        <v>0</v>
      </c>
      <c r="H22" s="114">
        <f t="shared" si="0"/>
        <v>0</v>
      </c>
      <c r="I22" s="80">
        <f>G22+H22</f>
        <v>0</v>
      </c>
      <c r="J22" s="78"/>
      <c r="K22" s="101"/>
      <c r="L22" s="78"/>
      <c r="M22" s="101"/>
      <c r="N22" s="78"/>
      <c r="O22" s="101"/>
      <c r="P22" s="78"/>
      <c r="Q22" s="101"/>
      <c r="R22" s="78"/>
      <c r="S22" s="101"/>
      <c r="T22" s="78"/>
      <c r="U22" s="101"/>
      <c r="V22" s="78"/>
      <c r="W22" s="101"/>
      <c r="X22" s="78"/>
      <c r="Y22" s="101"/>
      <c r="Z22" s="78"/>
      <c r="AA22" s="101"/>
      <c r="AB22" s="78"/>
      <c r="AC22" s="101"/>
      <c r="AD22" s="78"/>
      <c r="AE22" s="101"/>
      <c r="AF22" s="78"/>
      <c r="AG22" s="101"/>
      <c r="AH22" s="78"/>
      <c r="AI22" s="101"/>
      <c r="AJ22" s="78"/>
      <c r="AK22" s="101"/>
      <c r="AL22" s="78"/>
      <c r="AM22" s="101"/>
      <c r="AN22" s="78"/>
      <c r="AO22" s="101"/>
      <c r="AP22" s="78"/>
      <c r="AQ22" s="101"/>
      <c r="AR22" s="78"/>
      <c r="AS22" s="101"/>
      <c r="AT22" s="78"/>
      <c r="AU22" s="101"/>
      <c r="AV22" s="78"/>
      <c r="AW22" s="101"/>
      <c r="AX22" s="78"/>
      <c r="AY22" s="101"/>
      <c r="AZ22" s="78"/>
      <c r="BA22" s="101"/>
      <c r="BB22" s="78"/>
      <c r="BC22" s="101"/>
      <c r="BD22" s="78"/>
      <c r="BE22" s="101"/>
      <c r="BF22" s="78"/>
      <c r="BG22" s="101"/>
      <c r="BH22" s="78"/>
      <c r="BI22" s="101"/>
      <c r="BJ22" s="78"/>
      <c r="BK22" s="101"/>
      <c r="BL22" s="78"/>
      <c r="BM22" s="101"/>
      <c r="BN22" s="78"/>
      <c r="BO22" s="101"/>
      <c r="BP22" s="78"/>
      <c r="BQ22" s="101"/>
      <c r="BR22" s="78"/>
      <c r="BS22" s="101"/>
    </row>
    <row r="23" spans="1:71" ht="29.5" customHeight="1" x14ac:dyDescent="0.35">
      <c r="A23"/>
      <c r="B23" s="43"/>
      <c r="C23" s="22" t="s">
        <v>51</v>
      </c>
      <c r="D23" s="122" t="s">
        <v>125</v>
      </c>
      <c r="E23" s="45" t="s">
        <v>2</v>
      </c>
      <c r="G23" s="113">
        <f t="shared" si="0"/>
        <v>0</v>
      </c>
      <c r="H23" s="114">
        <f t="shared" si="0"/>
        <v>0</v>
      </c>
      <c r="I23" s="80">
        <f>G23+H23</f>
        <v>0</v>
      </c>
      <c r="J23" s="78"/>
      <c r="K23" s="101"/>
      <c r="L23" s="78"/>
      <c r="M23" s="101"/>
      <c r="N23" s="78"/>
      <c r="O23" s="101"/>
      <c r="P23" s="78"/>
      <c r="Q23" s="101"/>
      <c r="R23" s="78"/>
      <c r="S23" s="101"/>
      <c r="T23" s="78"/>
      <c r="U23" s="101"/>
      <c r="V23" s="78"/>
      <c r="W23" s="101"/>
      <c r="X23" s="78"/>
      <c r="Y23" s="101"/>
      <c r="Z23" s="78"/>
      <c r="AA23" s="101"/>
      <c r="AB23" s="78"/>
      <c r="AC23" s="101"/>
      <c r="AD23" s="78"/>
      <c r="AE23" s="101"/>
      <c r="AF23" s="78"/>
      <c r="AG23" s="101"/>
      <c r="AH23" s="78"/>
      <c r="AI23" s="101"/>
      <c r="AJ23" s="78"/>
      <c r="AK23" s="101"/>
      <c r="AL23" s="78"/>
      <c r="AM23" s="101"/>
      <c r="AN23" s="78"/>
      <c r="AO23" s="101"/>
      <c r="AP23" s="78"/>
      <c r="AQ23" s="101"/>
      <c r="AR23" s="78"/>
      <c r="AS23" s="101"/>
      <c r="AT23" s="78"/>
      <c r="AU23" s="101"/>
      <c r="AV23" s="78"/>
      <c r="AW23" s="101"/>
      <c r="AX23" s="78"/>
      <c r="AY23" s="101"/>
      <c r="AZ23" s="78"/>
      <c r="BA23" s="101"/>
      <c r="BB23" s="78"/>
      <c r="BC23" s="101"/>
      <c r="BD23" s="78"/>
      <c r="BE23" s="101"/>
      <c r="BF23" s="78"/>
      <c r="BG23" s="101"/>
      <c r="BH23" s="78"/>
      <c r="BI23" s="101"/>
      <c r="BJ23" s="78"/>
      <c r="BK23" s="101"/>
      <c r="BL23" s="78"/>
      <c r="BM23" s="101"/>
      <c r="BN23" s="78"/>
      <c r="BO23" s="101"/>
      <c r="BP23" s="78"/>
      <c r="BQ23" s="101"/>
      <c r="BR23" s="78"/>
      <c r="BS23" s="101"/>
    </row>
    <row r="24" spans="1:71" ht="28.5" customHeight="1" x14ac:dyDescent="0.35">
      <c r="A24"/>
      <c r="B24" s="43"/>
      <c r="C24" s="22" t="s">
        <v>52</v>
      </c>
      <c r="D24" s="122" t="s">
        <v>34</v>
      </c>
      <c r="E24" s="45" t="s">
        <v>2</v>
      </c>
      <c r="G24" s="113">
        <f t="shared" si="0"/>
        <v>0</v>
      </c>
      <c r="H24" s="114">
        <f t="shared" si="0"/>
        <v>0</v>
      </c>
      <c r="I24" s="80">
        <f>G24+H24</f>
        <v>0</v>
      </c>
      <c r="J24" s="78"/>
      <c r="K24" s="101"/>
      <c r="L24" s="78"/>
      <c r="M24" s="101"/>
      <c r="N24" s="78"/>
      <c r="O24" s="101"/>
      <c r="P24" s="78"/>
      <c r="Q24" s="101"/>
      <c r="R24" s="78"/>
      <c r="S24" s="101"/>
      <c r="T24" s="78"/>
      <c r="U24" s="101"/>
      <c r="V24" s="78"/>
      <c r="W24" s="101"/>
      <c r="X24" s="78"/>
      <c r="Y24" s="101"/>
      <c r="Z24" s="78"/>
      <c r="AA24" s="101"/>
      <c r="AB24" s="78"/>
      <c r="AC24" s="101"/>
      <c r="AD24" s="78"/>
      <c r="AE24" s="101"/>
      <c r="AF24" s="78"/>
      <c r="AG24" s="101"/>
      <c r="AH24" s="78"/>
      <c r="AI24" s="101"/>
      <c r="AJ24" s="78"/>
      <c r="AK24" s="101"/>
      <c r="AL24" s="78"/>
      <c r="AM24" s="101"/>
      <c r="AN24" s="78"/>
      <c r="AO24" s="101"/>
      <c r="AP24" s="78"/>
      <c r="AQ24" s="101"/>
      <c r="AR24" s="78"/>
      <c r="AS24" s="101"/>
      <c r="AT24" s="78"/>
      <c r="AU24" s="101"/>
      <c r="AV24" s="78"/>
      <c r="AW24" s="101"/>
      <c r="AX24" s="78"/>
      <c r="AY24" s="101"/>
      <c r="AZ24" s="78"/>
      <c r="BA24" s="101"/>
      <c r="BB24" s="78"/>
      <c r="BC24" s="101"/>
      <c r="BD24" s="78"/>
      <c r="BE24" s="101"/>
      <c r="BF24" s="78"/>
      <c r="BG24" s="101"/>
      <c r="BH24" s="78"/>
      <c r="BI24" s="101"/>
      <c r="BJ24" s="78"/>
      <c r="BK24" s="101"/>
      <c r="BL24" s="78"/>
      <c r="BM24" s="101"/>
      <c r="BN24" s="78"/>
      <c r="BO24" s="101"/>
      <c r="BP24" s="78"/>
      <c r="BQ24" s="101"/>
      <c r="BR24" s="78"/>
      <c r="BS24" s="101"/>
    </row>
    <row r="25" spans="1:71" ht="28.5" customHeight="1" thickBot="1" x14ac:dyDescent="0.4">
      <c r="A25"/>
      <c r="B25" s="32"/>
      <c r="C25" s="36" t="s">
        <v>63</v>
      </c>
      <c r="D25" s="37" t="s">
        <v>64</v>
      </c>
      <c r="E25" s="34" t="s">
        <v>2</v>
      </c>
      <c r="G25" s="113">
        <f t="shared" si="0"/>
        <v>0</v>
      </c>
      <c r="H25" s="114">
        <f t="shared" si="0"/>
        <v>0</v>
      </c>
      <c r="I25" s="80">
        <f>G25+H25</f>
        <v>0</v>
      </c>
      <c r="J25" s="78"/>
      <c r="K25" s="101"/>
      <c r="L25" s="78"/>
      <c r="M25" s="101"/>
      <c r="N25" s="78"/>
      <c r="O25" s="101"/>
      <c r="P25" s="78"/>
      <c r="Q25" s="101"/>
      <c r="R25" s="78"/>
      <c r="S25" s="101"/>
      <c r="T25" s="78"/>
      <c r="U25" s="101"/>
      <c r="V25" s="78"/>
      <c r="W25" s="101"/>
      <c r="X25" s="78"/>
      <c r="Y25" s="101"/>
      <c r="Z25" s="78"/>
      <c r="AA25" s="101"/>
      <c r="AB25" s="78"/>
      <c r="AC25" s="101"/>
      <c r="AD25" s="78"/>
      <c r="AE25" s="101"/>
      <c r="AF25" s="78"/>
      <c r="AG25" s="101"/>
      <c r="AH25" s="78"/>
      <c r="AI25" s="101"/>
      <c r="AJ25" s="78"/>
      <c r="AK25" s="101"/>
      <c r="AL25" s="78"/>
      <c r="AM25" s="101"/>
      <c r="AN25" s="78"/>
      <c r="AO25" s="101"/>
      <c r="AP25" s="78"/>
      <c r="AQ25" s="101"/>
      <c r="AR25" s="78"/>
      <c r="AS25" s="101"/>
      <c r="AT25" s="78"/>
      <c r="AU25" s="101"/>
      <c r="AV25" s="78"/>
      <c r="AW25" s="101"/>
      <c r="AX25" s="78"/>
      <c r="AY25" s="101"/>
      <c r="AZ25" s="78"/>
      <c r="BA25" s="101"/>
      <c r="BB25" s="78"/>
      <c r="BC25" s="101"/>
      <c r="BD25" s="78"/>
      <c r="BE25" s="101"/>
      <c r="BF25" s="78"/>
      <c r="BG25" s="101"/>
      <c r="BH25" s="78"/>
      <c r="BI25" s="101"/>
      <c r="BJ25" s="78"/>
      <c r="BK25" s="101"/>
      <c r="BL25" s="78"/>
      <c r="BM25" s="101"/>
      <c r="BN25" s="78"/>
      <c r="BO25" s="101"/>
      <c r="BP25" s="78"/>
      <c r="BQ25" s="101"/>
      <c r="BR25" s="78"/>
      <c r="BS25" s="101"/>
    </row>
    <row r="26" spans="1:71" ht="17.25" customHeight="1" x14ac:dyDescent="0.35">
      <c r="A26"/>
      <c r="B26"/>
      <c r="C26"/>
      <c r="D26"/>
      <c r="E26"/>
      <c r="G26" s="23"/>
      <c r="H26" s="23"/>
      <c r="I26" s="23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</row>
    <row r="27" spans="1:71" ht="16.5" customHeight="1" thickBot="1" x14ac:dyDescent="0.4">
      <c r="A27"/>
      <c r="B27" s="39" t="s">
        <v>41</v>
      </c>
      <c r="C27" s="39"/>
      <c r="D27" s="39"/>
      <c r="E27" s="39"/>
      <c r="G27" s="24"/>
      <c r="H27" s="24"/>
      <c r="I27" s="24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</row>
    <row r="28" spans="1:71" ht="28.9" customHeight="1" thickBot="1" x14ac:dyDescent="0.4">
      <c r="A28"/>
      <c r="B28" s="8" t="s">
        <v>4</v>
      </c>
      <c r="C28" s="9" t="s">
        <v>15</v>
      </c>
      <c r="D28" s="11" t="s">
        <v>104</v>
      </c>
      <c r="E28" s="10" t="s">
        <v>2</v>
      </c>
      <c r="G28" s="113">
        <f>J28+L28+N28+P28+R28+T28+V28+X28+Z28+AB28+AD28+AF28+AH28+AJ28+AL28+AN28+AP28+AR28+AT28+AV28+AX28+AZ28+BB28+BD28+BF28+BH28+BJ28+BL28+BN28+BP28+BR28</f>
        <v>0</v>
      </c>
      <c r="H28" s="114">
        <f>K28+M28+O28+Q28+S28+U28+W28+Y28+AA28+AC28+AE28+AG28+AI28+AK28+AM28+AO28+AQ28+AS28+AU28+AW28+AY28+BA28+BC28+BE28+BG28+BI28+BK28+BM28+BO28+BQ28+BS28</f>
        <v>0</v>
      </c>
      <c r="I28" s="80">
        <f>G28+H28</f>
        <v>0</v>
      </c>
      <c r="J28" s="78"/>
      <c r="K28" s="101"/>
      <c r="L28" s="78"/>
      <c r="M28" s="101"/>
      <c r="N28" s="78"/>
      <c r="O28" s="101"/>
      <c r="P28" s="78"/>
      <c r="Q28" s="101"/>
      <c r="R28" s="78"/>
      <c r="S28" s="101"/>
      <c r="T28" s="78"/>
      <c r="U28" s="101"/>
      <c r="V28" s="78"/>
      <c r="W28" s="101"/>
      <c r="X28" s="78"/>
      <c r="Y28" s="101"/>
      <c r="Z28" s="78"/>
      <c r="AA28" s="101"/>
      <c r="AB28" s="78"/>
      <c r="AC28" s="101"/>
      <c r="AD28" s="78"/>
      <c r="AE28" s="101"/>
      <c r="AF28" s="78"/>
      <c r="AG28" s="101"/>
      <c r="AH28" s="78"/>
      <c r="AI28" s="101"/>
      <c r="AJ28" s="78"/>
      <c r="AK28" s="101"/>
      <c r="AL28" s="78"/>
      <c r="AM28" s="101"/>
      <c r="AN28" s="78"/>
      <c r="AO28" s="101"/>
      <c r="AP28" s="78"/>
      <c r="AQ28" s="101"/>
      <c r="AR28" s="78"/>
      <c r="AS28" s="101"/>
      <c r="AT28" s="78"/>
      <c r="AU28" s="101"/>
      <c r="AV28" s="78"/>
      <c r="AW28" s="101"/>
      <c r="AX28" s="78"/>
      <c r="AY28" s="101"/>
      <c r="AZ28" s="78"/>
      <c r="BA28" s="101"/>
      <c r="BB28" s="78"/>
      <c r="BC28" s="101"/>
      <c r="BD28" s="78"/>
      <c r="BE28" s="101"/>
      <c r="BF28" s="78"/>
      <c r="BG28" s="101"/>
      <c r="BH28" s="78"/>
      <c r="BI28" s="101"/>
      <c r="BJ28" s="78"/>
      <c r="BK28" s="101"/>
      <c r="BL28" s="78"/>
      <c r="BM28" s="101"/>
      <c r="BN28" s="78"/>
      <c r="BO28" s="101"/>
      <c r="BP28" s="78"/>
      <c r="BQ28" s="101"/>
      <c r="BR28" s="78"/>
      <c r="BS28" s="101"/>
    </row>
    <row r="29" spans="1:71" ht="16.5" customHeight="1" thickBot="1" x14ac:dyDescent="0.4">
      <c r="A29"/>
      <c r="B29"/>
      <c r="C29"/>
      <c r="D29"/>
      <c r="E29"/>
      <c r="G29" s="22"/>
      <c r="H29" s="22"/>
      <c r="I29" s="22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</row>
    <row r="30" spans="1:71" ht="28.9" customHeight="1" thickBot="1" x14ac:dyDescent="0.4">
      <c r="A30"/>
      <c r="B30" s="8" t="s">
        <v>4</v>
      </c>
      <c r="C30" s="9" t="s">
        <v>16</v>
      </c>
      <c r="D30" s="9" t="s">
        <v>78</v>
      </c>
      <c r="E30" s="10" t="s">
        <v>2</v>
      </c>
      <c r="G30" s="113">
        <f>J30+L30+N30+P30+R30+T30+V30+X30+Z30+AB30+AD30+AF30+AH30+AJ30+AL30+AN30+AP30+AR30+AT30+AV30+AX30+AZ30+BB30+BD30+BF30+BH30+BJ30+BL30+BN30+BP30+BR30</f>
        <v>0</v>
      </c>
      <c r="H30" s="114">
        <f>K30+M30+O30+Q30+S30+U30+W30+Y30+AA30+AC30+AE30+AG30+AI30+AK30+AM30+AO30+AQ30+AS30+AU30+AW30+AY30+BA30+BC30+BE30+BG30+BI30+BK30+BM30+BO30+BQ30+BS30</f>
        <v>0</v>
      </c>
      <c r="I30" s="80">
        <f>G30+H30</f>
        <v>0</v>
      </c>
      <c r="J30" s="78"/>
      <c r="K30" s="101"/>
      <c r="L30" s="78"/>
      <c r="M30" s="101"/>
      <c r="N30" s="78"/>
      <c r="O30" s="101"/>
      <c r="P30" s="78"/>
      <c r="Q30" s="101"/>
      <c r="R30" s="78"/>
      <c r="S30" s="101"/>
      <c r="T30" s="78"/>
      <c r="U30" s="101"/>
      <c r="V30" s="78"/>
      <c r="W30" s="101"/>
      <c r="X30" s="78"/>
      <c r="Y30" s="101"/>
      <c r="Z30" s="78"/>
      <c r="AA30" s="101"/>
      <c r="AB30" s="78"/>
      <c r="AC30" s="101"/>
      <c r="AD30" s="78"/>
      <c r="AE30" s="101"/>
      <c r="AF30" s="78"/>
      <c r="AG30" s="101"/>
      <c r="AH30" s="78"/>
      <c r="AI30" s="101"/>
      <c r="AJ30" s="78"/>
      <c r="AK30" s="101"/>
      <c r="AL30" s="78"/>
      <c r="AM30" s="101"/>
      <c r="AN30" s="78"/>
      <c r="AO30" s="101"/>
      <c r="AP30" s="78"/>
      <c r="AQ30" s="101"/>
      <c r="AR30" s="78"/>
      <c r="AS30" s="101"/>
      <c r="AT30" s="78"/>
      <c r="AU30" s="101"/>
      <c r="AV30" s="78"/>
      <c r="AW30" s="101"/>
      <c r="AX30" s="78"/>
      <c r="AY30" s="101"/>
      <c r="AZ30" s="78"/>
      <c r="BA30" s="101"/>
      <c r="BB30" s="78"/>
      <c r="BC30" s="101"/>
      <c r="BD30" s="78"/>
      <c r="BE30" s="101"/>
      <c r="BF30" s="78"/>
      <c r="BG30" s="101"/>
      <c r="BH30" s="78"/>
      <c r="BI30" s="101"/>
      <c r="BJ30" s="78"/>
      <c r="BK30" s="101"/>
      <c r="BL30" s="78"/>
      <c r="BM30" s="101"/>
      <c r="BN30" s="78"/>
      <c r="BO30" s="101"/>
      <c r="BP30" s="78"/>
      <c r="BQ30" s="101"/>
      <c r="BR30" s="78"/>
      <c r="BS30" s="101"/>
    </row>
    <row r="31" spans="1:71" ht="16.5" customHeight="1" thickBot="1" x14ac:dyDescent="0.4">
      <c r="A31"/>
      <c r="B31"/>
      <c r="C31"/>
      <c r="D31"/>
      <c r="E31"/>
      <c r="G31" s="23"/>
      <c r="H31" s="23"/>
      <c r="I31" s="23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</row>
    <row r="32" spans="1:71" ht="27.75" customHeight="1" thickBot="1" x14ac:dyDescent="0.4">
      <c r="A32"/>
      <c r="B32" s="8" t="s">
        <v>4</v>
      </c>
      <c r="C32" s="9" t="s">
        <v>17</v>
      </c>
      <c r="D32" s="11" t="s">
        <v>79</v>
      </c>
      <c r="E32" s="10" t="s">
        <v>2</v>
      </c>
      <c r="G32" s="113">
        <f>J32+L32+N32+P32+R32+T32+V32+X32+Z32+AB32+AD32+AF32+AH32+AJ32+AL32+AN32+AP32+AR32+AT32+AV32+AX32+AZ32+BB32+BD32+BF32+BH32+BJ32+BL32+BN32+BP32+BR32</f>
        <v>0</v>
      </c>
      <c r="H32" s="114">
        <f>K32+M32+O32+Q32+S32+U32+W32+Y32+AA32+AC32+AE32+AG32+AI32+AK32+AM32+AO32+AQ32+AS32+AU32+AW32+AY32+BA32+BC32+BE32+BG32+BI32+BK32+BM32+BO32+BQ32+BS32</f>
        <v>0</v>
      </c>
      <c r="I32" s="80">
        <f>G32+H32</f>
        <v>0</v>
      </c>
      <c r="J32" s="78"/>
      <c r="K32" s="101"/>
      <c r="L32" s="78"/>
      <c r="M32" s="101"/>
      <c r="N32" s="78"/>
      <c r="O32" s="101"/>
      <c r="P32" s="78"/>
      <c r="Q32" s="101"/>
      <c r="R32" s="78"/>
      <c r="S32" s="101"/>
      <c r="T32" s="78"/>
      <c r="U32" s="101"/>
      <c r="V32" s="78"/>
      <c r="W32" s="101"/>
      <c r="X32" s="78"/>
      <c r="Y32" s="101"/>
      <c r="Z32" s="78"/>
      <c r="AA32" s="101"/>
      <c r="AB32" s="78"/>
      <c r="AC32" s="101"/>
      <c r="AD32" s="78"/>
      <c r="AE32" s="101"/>
      <c r="AF32" s="78"/>
      <c r="AG32" s="101"/>
      <c r="AH32" s="78"/>
      <c r="AI32" s="101"/>
      <c r="AJ32" s="78"/>
      <c r="AK32" s="101"/>
      <c r="AL32" s="78"/>
      <c r="AM32" s="101"/>
      <c r="AN32" s="78"/>
      <c r="AO32" s="101"/>
      <c r="AP32" s="78"/>
      <c r="AQ32" s="101"/>
      <c r="AR32" s="78"/>
      <c r="AS32" s="101"/>
      <c r="AT32" s="78"/>
      <c r="AU32" s="101"/>
      <c r="AV32" s="78"/>
      <c r="AW32" s="101"/>
      <c r="AX32" s="78"/>
      <c r="AY32" s="101"/>
      <c r="AZ32" s="78"/>
      <c r="BA32" s="101"/>
      <c r="BB32" s="78"/>
      <c r="BC32" s="101"/>
      <c r="BD32" s="78"/>
      <c r="BE32" s="101"/>
      <c r="BF32" s="78"/>
      <c r="BG32" s="101"/>
      <c r="BH32" s="78"/>
      <c r="BI32" s="101"/>
      <c r="BJ32" s="78"/>
      <c r="BK32" s="101"/>
      <c r="BL32" s="78"/>
      <c r="BM32" s="101"/>
      <c r="BN32" s="78"/>
      <c r="BO32" s="101"/>
      <c r="BP32" s="78"/>
      <c r="BQ32" s="101"/>
      <c r="BR32" s="78"/>
      <c r="BS32" s="101"/>
    </row>
    <row r="33" spans="1:71" ht="16.5" customHeight="1" thickBot="1" x14ac:dyDescent="0.4">
      <c r="A33"/>
      <c r="B33"/>
      <c r="C33"/>
      <c r="D33"/>
      <c r="E33"/>
      <c r="G33" s="22"/>
      <c r="H33" s="22"/>
      <c r="I33" s="22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</row>
    <row r="34" spans="1:71" ht="27.75" customHeight="1" thickBot="1" x14ac:dyDescent="0.4">
      <c r="A34"/>
      <c r="B34" s="8" t="s">
        <v>4</v>
      </c>
      <c r="C34" s="9" t="s">
        <v>18</v>
      </c>
      <c r="D34" s="11" t="s">
        <v>80</v>
      </c>
      <c r="E34" s="10" t="s">
        <v>2</v>
      </c>
      <c r="G34" s="113">
        <f>J34+L34+N34+P34+R34+T34+V34+X34+Z34+AB34+AD34+AF34+AH34+AJ34+AL34+AN34+AP34+AR34+AT34+AV34+AX34+AZ34+BB34+BD34+BF34+BH34+BJ34+BL34+BN34+BP34+BR34</f>
        <v>0</v>
      </c>
      <c r="H34" s="114">
        <f>K34+M34+O34+Q34+S34+U34+W34+Y34+AA34+AC34+AE34+AG34+AI34+AK34+AM34+AO34+AQ34+AS34+AU34+AW34+AY34+BA34+BC34+BE34+BG34+BI34+BK34+BM34+BO34+BQ34+BS34</f>
        <v>0</v>
      </c>
      <c r="I34" s="80">
        <f>G34+H34</f>
        <v>0</v>
      </c>
      <c r="J34" s="78"/>
      <c r="K34" s="101"/>
      <c r="L34" s="78"/>
      <c r="M34" s="101"/>
      <c r="N34" s="78"/>
      <c r="O34" s="101"/>
      <c r="P34" s="78"/>
      <c r="Q34" s="101"/>
      <c r="R34" s="78"/>
      <c r="S34" s="101"/>
      <c r="T34" s="78"/>
      <c r="U34" s="101"/>
      <c r="V34" s="78"/>
      <c r="W34" s="101"/>
      <c r="X34" s="78"/>
      <c r="Y34" s="101"/>
      <c r="Z34" s="78"/>
      <c r="AA34" s="101"/>
      <c r="AB34" s="78"/>
      <c r="AC34" s="101"/>
      <c r="AD34" s="78"/>
      <c r="AE34" s="101"/>
      <c r="AF34" s="78"/>
      <c r="AG34" s="101"/>
      <c r="AH34" s="78"/>
      <c r="AI34" s="101"/>
      <c r="AJ34" s="78"/>
      <c r="AK34" s="101"/>
      <c r="AL34" s="78"/>
      <c r="AM34" s="101"/>
      <c r="AN34" s="78"/>
      <c r="AO34" s="101"/>
      <c r="AP34" s="78"/>
      <c r="AQ34" s="101"/>
      <c r="AR34" s="78"/>
      <c r="AS34" s="101"/>
      <c r="AT34" s="78"/>
      <c r="AU34" s="101"/>
      <c r="AV34" s="78"/>
      <c r="AW34" s="101"/>
      <c r="AX34" s="78"/>
      <c r="AY34" s="101"/>
      <c r="AZ34" s="78"/>
      <c r="BA34" s="101"/>
      <c r="BB34" s="78"/>
      <c r="BC34" s="101"/>
      <c r="BD34" s="78"/>
      <c r="BE34" s="101"/>
      <c r="BF34" s="78"/>
      <c r="BG34" s="101"/>
      <c r="BH34" s="78"/>
      <c r="BI34" s="101"/>
      <c r="BJ34" s="78"/>
      <c r="BK34" s="101"/>
      <c r="BL34" s="78"/>
      <c r="BM34" s="101"/>
      <c r="BN34" s="78"/>
      <c r="BO34" s="101"/>
      <c r="BP34" s="78"/>
      <c r="BQ34" s="101"/>
      <c r="BR34" s="78"/>
      <c r="BS34" s="101"/>
    </row>
    <row r="35" spans="1:71" ht="17.25" customHeight="1" x14ac:dyDescent="0.35">
      <c r="A35"/>
      <c r="B35"/>
      <c r="C35"/>
      <c r="D35"/>
      <c r="E35"/>
      <c r="G35" s="23"/>
      <c r="H35" s="23"/>
      <c r="I35" s="23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</row>
    <row r="36" spans="1:71" ht="16.5" customHeight="1" thickBot="1" x14ac:dyDescent="0.4">
      <c r="A36"/>
      <c r="B36" s="39" t="s">
        <v>41</v>
      </c>
      <c r="C36" s="39"/>
      <c r="D36" s="39"/>
      <c r="E36" s="39"/>
      <c r="G36" s="24"/>
      <c r="H36" s="24"/>
      <c r="I36" s="24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</row>
    <row r="37" spans="1:71" ht="28.5" customHeight="1" thickBot="1" x14ac:dyDescent="0.4">
      <c r="A37"/>
      <c r="B37" s="8" t="s">
        <v>4</v>
      </c>
      <c r="C37" s="9" t="s">
        <v>19</v>
      </c>
      <c r="D37" s="11" t="s">
        <v>97</v>
      </c>
      <c r="E37" s="10" t="s">
        <v>2</v>
      </c>
      <c r="G37" s="113">
        <f>J37+L37+N37+P37+R37+T37+V37+X37+Z37+AB37+AD37+AF37+AH37+AJ37+AL37+AN37+AP37+AR37+AT37+AV37+AX37+AZ37+BB37+BD37+BF37+BH37+BJ37+BL37+BN37+BP37+BR37</f>
        <v>0</v>
      </c>
      <c r="H37" s="114">
        <f>K37+M37+O37+Q37+S37+U37+W37+Y37+AA37+AC37+AE37+AG37+AI37+AK37+AM37+AO37+AQ37+AS37+AU37+AW37+AY37+BA37+BC37+BE37+BG37+BI37+BK37+BM37+BO37+BQ37+BS37</f>
        <v>0</v>
      </c>
      <c r="I37" s="80">
        <f>G37+H37</f>
        <v>0</v>
      </c>
      <c r="J37" s="78"/>
      <c r="K37" s="101"/>
      <c r="L37" s="78"/>
      <c r="M37" s="101"/>
      <c r="N37" s="78"/>
      <c r="O37" s="101"/>
      <c r="P37" s="78"/>
      <c r="Q37" s="101"/>
      <c r="R37" s="78"/>
      <c r="S37" s="101"/>
      <c r="T37" s="78"/>
      <c r="U37" s="101"/>
      <c r="V37" s="78"/>
      <c r="W37" s="101"/>
      <c r="X37" s="78"/>
      <c r="Y37" s="101"/>
      <c r="Z37" s="78"/>
      <c r="AA37" s="101"/>
      <c r="AB37" s="78"/>
      <c r="AC37" s="101"/>
      <c r="AD37" s="78"/>
      <c r="AE37" s="101"/>
      <c r="AF37" s="78"/>
      <c r="AG37" s="101"/>
      <c r="AH37" s="78"/>
      <c r="AI37" s="101"/>
      <c r="AJ37" s="78"/>
      <c r="AK37" s="101"/>
      <c r="AL37" s="78"/>
      <c r="AM37" s="101"/>
      <c r="AN37" s="78"/>
      <c r="AO37" s="101"/>
      <c r="AP37" s="78"/>
      <c r="AQ37" s="101"/>
      <c r="AR37" s="78"/>
      <c r="AS37" s="101"/>
      <c r="AT37" s="78"/>
      <c r="AU37" s="101"/>
      <c r="AV37" s="78"/>
      <c r="AW37" s="101"/>
      <c r="AX37" s="78"/>
      <c r="AY37" s="101"/>
      <c r="AZ37" s="78"/>
      <c r="BA37" s="101"/>
      <c r="BB37" s="78"/>
      <c r="BC37" s="101"/>
      <c r="BD37" s="78"/>
      <c r="BE37" s="101"/>
      <c r="BF37" s="78"/>
      <c r="BG37" s="101"/>
      <c r="BH37" s="78"/>
      <c r="BI37" s="101"/>
      <c r="BJ37" s="78"/>
      <c r="BK37" s="101"/>
      <c r="BL37" s="78"/>
      <c r="BM37" s="101"/>
      <c r="BN37" s="78"/>
      <c r="BO37" s="101"/>
      <c r="BP37" s="78"/>
      <c r="BQ37" s="101"/>
      <c r="BR37" s="78"/>
      <c r="BS37" s="101"/>
    </row>
    <row r="38" spans="1:71" ht="16.5" customHeight="1" thickBot="1" x14ac:dyDescent="0.4">
      <c r="A38"/>
      <c r="B38"/>
      <c r="C38"/>
      <c r="D38"/>
      <c r="E38"/>
      <c r="G38" s="22"/>
      <c r="H38" s="22"/>
      <c r="I38" s="22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</row>
    <row r="39" spans="1:71" ht="28.9" customHeight="1" thickBot="1" x14ac:dyDescent="0.4">
      <c r="A39"/>
      <c r="B39" s="8" t="s">
        <v>4</v>
      </c>
      <c r="C39" s="9" t="s">
        <v>20</v>
      </c>
      <c r="D39" s="11" t="s">
        <v>101</v>
      </c>
      <c r="E39" s="10" t="s">
        <v>2</v>
      </c>
      <c r="G39" s="113">
        <f>J39+L39+N39+P39+R39+T39+V39+X39+Z39+AB39+AD39+AF39+AH39+AJ39+AL39+AN39+AP39+AR39+AT39+AV39+AX39+AZ39+BB39+BD39+BF39+BH39+BJ39+BL39+BN39+BP39+BR39</f>
        <v>0</v>
      </c>
      <c r="H39" s="114">
        <f>K39+M39+O39+Q39+S39+U39+W39+Y39+AA39+AC39+AE39+AG39+AI39+AK39+AM39+AO39+AQ39+AS39+AU39+AW39+AY39+BA39+BC39+BE39+BG39+BI39+BK39+BM39+BO39+BQ39+BS39</f>
        <v>0</v>
      </c>
      <c r="I39" s="80">
        <f>G39+H39</f>
        <v>0</v>
      </c>
      <c r="J39" s="78"/>
      <c r="K39" s="101"/>
      <c r="L39" s="78"/>
      <c r="M39" s="101"/>
      <c r="N39" s="78"/>
      <c r="O39" s="101"/>
      <c r="P39" s="78"/>
      <c r="Q39" s="101"/>
      <c r="R39" s="78"/>
      <c r="S39" s="101"/>
      <c r="T39" s="78"/>
      <c r="U39" s="101"/>
      <c r="V39" s="78"/>
      <c r="W39" s="101"/>
      <c r="X39" s="78"/>
      <c r="Y39" s="101"/>
      <c r="Z39" s="78"/>
      <c r="AA39" s="101"/>
      <c r="AB39" s="78"/>
      <c r="AC39" s="101"/>
      <c r="AD39" s="78"/>
      <c r="AE39" s="101"/>
      <c r="AF39" s="78"/>
      <c r="AG39" s="101"/>
      <c r="AH39" s="78"/>
      <c r="AI39" s="101"/>
      <c r="AJ39" s="78"/>
      <c r="AK39" s="101"/>
      <c r="AL39" s="78"/>
      <c r="AM39" s="101"/>
      <c r="AN39" s="78"/>
      <c r="AO39" s="101"/>
      <c r="AP39" s="78"/>
      <c r="AQ39" s="101"/>
      <c r="AR39" s="78"/>
      <c r="AS39" s="101"/>
      <c r="AT39" s="78"/>
      <c r="AU39" s="101"/>
      <c r="AV39" s="78"/>
      <c r="AW39" s="101"/>
      <c r="AX39" s="78"/>
      <c r="AY39" s="101"/>
      <c r="AZ39" s="78"/>
      <c r="BA39" s="101"/>
      <c r="BB39" s="78"/>
      <c r="BC39" s="101"/>
      <c r="BD39" s="78"/>
      <c r="BE39" s="101"/>
      <c r="BF39" s="78"/>
      <c r="BG39" s="101"/>
      <c r="BH39" s="78"/>
      <c r="BI39" s="101"/>
      <c r="BJ39" s="78"/>
      <c r="BK39" s="101"/>
      <c r="BL39" s="78"/>
      <c r="BM39" s="101"/>
      <c r="BN39" s="78"/>
      <c r="BO39" s="101"/>
      <c r="BP39" s="78"/>
      <c r="BQ39" s="101"/>
      <c r="BR39" s="78"/>
      <c r="BS39" s="101"/>
    </row>
    <row r="40" spans="1:71" ht="16.5" customHeight="1" thickBot="1" x14ac:dyDescent="0.4">
      <c r="A40"/>
      <c r="B40"/>
      <c r="C40"/>
      <c r="D40"/>
      <c r="E40"/>
      <c r="G40" s="22"/>
      <c r="H40" s="22"/>
      <c r="I40" s="22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</row>
    <row r="41" spans="1:71" ht="27.75" customHeight="1" thickBot="1" x14ac:dyDescent="0.4">
      <c r="A41"/>
      <c r="B41" s="8" t="s">
        <v>4</v>
      </c>
      <c r="C41" s="9" t="s">
        <v>22</v>
      </c>
      <c r="D41" s="11" t="s">
        <v>81</v>
      </c>
      <c r="E41" s="10" t="s">
        <v>2</v>
      </c>
      <c r="G41" s="113">
        <f>J41+L41+N41+P41+R41+T41+V41+X41+Z41+AB41+AD41+AF41+AH41+AJ41+AL41+AN41+AP41+AR41+AT41+AV41+AX41+AZ41+BB41+BD41+BF41+BH41+BJ41+BL41+BN41+BP41+BR41</f>
        <v>0</v>
      </c>
      <c r="H41" s="114">
        <f>K41+M41+O41+Q41+S41+U41+W41+Y41+AA41+AC41+AE41+AG41+AI41+AK41+AM41+AO41+AQ41+AS41+AU41+AW41+AY41+BA41+BC41+BE41+BG41+BI41+BK41+BM41+BO41+BQ41+BS41</f>
        <v>0</v>
      </c>
      <c r="I41" s="80">
        <f>G41+H41</f>
        <v>0</v>
      </c>
      <c r="J41" s="78"/>
      <c r="K41" s="101"/>
      <c r="L41" s="78"/>
      <c r="M41" s="101"/>
      <c r="N41" s="78"/>
      <c r="O41" s="101"/>
      <c r="P41" s="78"/>
      <c r="Q41" s="101"/>
      <c r="R41" s="78"/>
      <c r="S41" s="101"/>
      <c r="T41" s="78"/>
      <c r="U41" s="101"/>
      <c r="V41" s="78"/>
      <c r="W41" s="101"/>
      <c r="X41" s="78"/>
      <c r="Y41" s="101"/>
      <c r="Z41" s="78"/>
      <c r="AA41" s="101"/>
      <c r="AB41" s="78"/>
      <c r="AC41" s="101"/>
      <c r="AD41" s="78"/>
      <c r="AE41" s="101"/>
      <c r="AF41" s="78"/>
      <c r="AG41" s="101"/>
      <c r="AH41" s="78"/>
      <c r="AI41" s="101"/>
      <c r="AJ41" s="78"/>
      <c r="AK41" s="101"/>
      <c r="AL41" s="78"/>
      <c r="AM41" s="101"/>
      <c r="AN41" s="78"/>
      <c r="AO41" s="101"/>
      <c r="AP41" s="78"/>
      <c r="AQ41" s="101"/>
      <c r="AR41" s="78"/>
      <c r="AS41" s="101"/>
      <c r="AT41" s="78"/>
      <c r="AU41" s="101"/>
      <c r="AV41" s="78"/>
      <c r="AW41" s="101"/>
      <c r="AX41" s="78"/>
      <c r="AY41" s="101"/>
      <c r="AZ41" s="78"/>
      <c r="BA41" s="101"/>
      <c r="BB41" s="78"/>
      <c r="BC41" s="101"/>
      <c r="BD41" s="78"/>
      <c r="BE41" s="101"/>
      <c r="BF41" s="78"/>
      <c r="BG41" s="101"/>
      <c r="BH41" s="78"/>
      <c r="BI41" s="101"/>
      <c r="BJ41" s="78"/>
      <c r="BK41" s="101"/>
      <c r="BL41" s="78"/>
      <c r="BM41" s="101"/>
      <c r="BN41" s="78"/>
      <c r="BO41" s="101"/>
      <c r="BP41" s="78"/>
      <c r="BQ41" s="101"/>
      <c r="BR41" s="78"/>
      <c r="BS41" s="101"/>
    </row>
    <row r="42" spans="1:71" ht="16.5" customHeight="1" thickBot="1" x14ac:dyDescent="0.4">
      <c r="A42"/>
      <c r="B42"/>
      <c r="C42"/>
      <c r="D42"/>
      <c r="E42"/>
      <c r="G42" s="22"/>
      <c r="H42" s="22"/>
      <c r="I42" s="22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</row>
    <row r="43" spans="1:71" ht="27.75" customHeight="1" thickBot="1" x14ac:dyDescent="0.4">
      <c r="A43"/>
      <c r="B43" s="8" t="s">
        <v>4</v>
      </c>
      <c r="C43" s="9" t="s">
        <v>23</v>
      </c>
      <c r="D43" s="11" t="s">
        <v>103</v>
      </c>
      <c r="E43" s="10" t="s">
        <v>2</v>
      </c>
      <c r="G43" s="113">
        <f>J43+L43+N43+P43+R43+T43+V43+X43+Z43+AB43+AD43+AF43+AH43+AJ43+AL43+AN43+AP43+AR43+AT43+AV43+AX43+AZ43+BB43+BD43+BF43+BH43+BJ43+BL43+BN43+BP43+BR43</f>
        <v>0</v>
      </c>
      <c r="H43" s="114">
        <f>K43+M43+O43+Q43+S43+U43+W43+Y43+AA43+AC43+AE43+AG43+AI43+AK43+AM43+AO43+AQ43+AS43+AU43+AW43+AY43+BA43+BC43+BE43+BG43+BI43+BK43+BM43+BO43+BQ43+BS43</f>
        <v>0</v>
      </c>
      <c r="I43" s="80">
        <f>G43+H43</f>
        <v>0</v>
      </c>
      <c r="J43" s="78"/>
      <c r="K43" s="101"/>
      <c r="L43" s="78"/>
      <c r="M43" s="101"/>
      <c r="N43" s="78"/>
      <c r="O43" s="101"/>
      <c r="P43" s="78"/>
      <c r="Q43" s="101"/>
      <c r="R43" s="78"/>
      <c r="S43" s="101"/>
      <c r="T43" s="78"/>
      <c r="U43" s="101"/>
      <c r="V43" s="78"/>
      <c r="W43" s="101"/>
      <c r="X43" s="78"/>
      <c r="Y43" s="101"/>
      <c r="Z43" s="78"/>
      <c r="AA43" s="101"/>
      <c r="AB43" s="78"/>
      <c r="AC43" s="101"/>
      <c r="AD43" s="78"/>
      <c r="AE43" s="101"/>
      <c r="AF43" s="78"/>
      <c r="AG43" s="101"/>
      <c r="AH43" s="78"/>
      <c r="AI43" s="101"/>
      <c r="AJ43" s="78"/>
      <c r="AK43" s="101"/>
      <c r="AL43" s="78"/>
      <c r="AM43" s="101"/>
      <c r="AN43" s="78"/>
      <c r="AO43" s="101"/>
      <c r="AP43" s="78"/>
      <c r="AQ43" s="101"/>
      <c r="AR43" s="78"/>
      <c r="AS43" s="101"/>
      <c r="AT43" s="78"/>
      <c r="AU43" s="101"/>
      <c r="AV43" s="78"/>
      <c r="AW43" s="101"/>
      <c r="AX43" s="78"/>
      <c r="AY43" s="101"/>
      <c r="AZ43" s="78"/>
      <c r="BA43" s="101"/>
      <c r="BB43" s="78"/>
      <c r="BC43" s="101"/>
      <c r="BD43" s="78"/>
      <c r="BE43" s="101"/>
      <c r="BF43" s="78"/>
      <c r="BG43" s="101"/>
      <c r="BH43" s="78"/>
      <c r="BI43" s="101"/>
      <c r="BJ43" s="78"/>
      <c r="BK43" s="101"/>
      <c r="BL43" s="78"/>
      <c r="BM43" s="101"/>
      <c r="BN43" s="78"/>
      <c r="BO43" s="101"/>
      <c r="BP43" s="78"/>
      <c r="BQ43" s="101"/>
      <c r="BR43" s="78"/>
      <c r="BS43" s="101"/>
    </row>
    <row r="44" spans="1:71" ht="16.5" customHeight="1" thickBot="1" x14ac:dyDescent="0.4">
      <c r="A44"/>
      <c r="B44"/>
      <c r="C44"/>
      <c r="D44"/>
      <c r="E44"/>
      <c r="G44" s="23"/>
      <c r="H44" s="23"/>
      <c r="I44" s="23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</row>
    <row r="45" spans="1:71" ht="27.75" customHeight="1" thickBot="1" x14ac:dyDescent="0.4">
      <c r="A45"/>
      <c r="B45" s="8" t="s">
        <v>4</v>
      </c>
      <c r="C45" s="9" t="s">
        <v>24</v>
      </c>
      <c r="D45" s="11" t="s">
        <v>82</v>
      </c>
      <c r="E45" s="10" t="s">
        <v>2</v>
      </c>
      <c r="G45" s="113">
        <f>J45+L45+N45+P45+R45+T45+V45+X45+Z45+AB45+AD45+AF45+AH45+AJ45+AL45+AN45+AP45+AR45+AT45+AV45+AX45+AZ45+BB45+BD45+BF45+BH45+BJ45+BL45+BN45+BP45+BR45</f>
        <v>0</v>
      </c>
      <c r="H45" s="114">
        <f>K45+M45+O45+Q45+S45+U45+W45+Y45+AA45+AC45+AE45+AG45+AI45+AK45+AM45+AO45+AQ45+AS45+AU45+AW45+AY45+BA45+BC45+BE45+BG45+BI45+BK45+BM45+BO45+BQ45+BS45</f>
        <v>0</v>
      </c>
      <c r="I45" s="80">
        <f>G45+H45</f>
        <v>0</v>
      </c>
      <c r="J45" s="78"/>
      <c r="K45" s="101"/>
      <c r="L45" s="78"/>
      <c r="M45" s="101"/>
      <c r="N45" s="78"/>
      <c r="O45" s="101"/>
      <c r="P45" s="78"/>
      <c r="Q45" s="101"/>
      <c r="R45" s="78"/>
      <c r="S45" s="101"/>
      <c r="T45" s="78"/>
      <c r="U45" s="101"/>
      <c r="V45" s="78"/>
      <c r="W45" s="101"/>
      <c r="X45" s="78"/>
      <c r="Y45" s="101"/>
      <c r="Z45" s="78"/>
      <c r="AA45" s="101"/>
      <c r="AB45" s="78"/>
      <c r="AC45" s="101"/>
      <c r="AD45" s="78"/>
      <c r="AE45" s="101"/>
      <c r="AF45" s="78"/>
      <c r="AG45" s="101"/>
      <c r="AH45" s="78"/>
      <c r="AI45" s="101"/>
      <c r="AJ45" s="78"/>
      <c r="AK45" s="101"/>
      <c r="AL45" s="78"/>
      <c r="AM45" s="101"/>
      <c r="AN45" s="78"/>
      <c r="AO45" s="101"/>
      <c r="AP45" s="78"/>
      <c r="AQ45" s="101"/>
      <c r="AR45" s="78"/>
      <c r="AS45" s="101"/>
      <c r="AT45" s="78"/>
      <c r="AU45" s="101"/>
      <c r="AV45" s="78"/>
      <c r="AW45" s="101"/>
      <c r="AX45" s="78"/>
      <c r="AY45" s="101"/>
      <c r="AZ45" s="78"/>
      <c r="BA45" s="101"/>
      <c r="BB45" s="78"/>
      <c r="BC45" s="101"/>
      <c r="BD45" s="78"/>
      <c r="BE45" s="101"/>
      <c r="BF45" s="78"/>
      <c r="BG45" s="101"/>
      <c r="BH45" s="78"/>
      <c r="BI45" s="101"/>
      <c r="BJ45" s="78"/>
      <c r="BK45" s="101"/>
      <c r="BL45" s="78"/>
      <c r="BM45" s="101"/>
      <c r="BN45" s="78"/>
      <c r="BO45" s="101"/>
      <c r="BP45" s="78"/>
      <c r="BQ45" s="101"/>
      <c r="BR45" s="78"/>
      <c r="BS45" s="101"/>
    </row>
    <row r="46" spans="1:71" ht="17.25" customHeight="1" x14ac:dyDescent="0.35">
      <c r="A46"/>
      <c r="B46"/>
      <c r="C46"/>
      <c r="D46"/>
      <c r="E46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</row>
    <row r="47" spans="1:71" ht="16.5" customHeight="1" thickBot="1" x14ac:dyDescent="0.4">
      <c r="A47"/>
      <c r="B47" s="39" t="s">
        <v>40</v>
      </c>
      <c r="C47" s="39"/>
      <c r="D47" s="39"/>
      <c r="E47" s="39"/>
      <c r="G47" s="24"/>
      <c r="H47" s="24"/>
      <c r="I47" s="24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</row>
    <row r="48" spans="1:71" ht="28.9" customHeight="1" thickBot="1" x14ac:dyDescent="0.4">
      <c r="A48"/>
      <c r="B48" s="8" t="s">
        <v>4</v>
      </c>
      <c r="C48" s="9" t="s">
        <v>25</v>
      </c>
      <c r="D48" s="9" t="s">
        <v>43</v>
      </c>
      <c r="E48" s="10" t="s">
        <v>2</v>
      </c>
      <c r="G48" s="113">
        <f>J48+L48+N48+P48+R48+T48+V48+X48+Z48+AB48+AD48+AF48+AH48+AJ48+AL48+AN48+AP48+AR48+AT48+AV48+AX48+AZ48+BB48+BD48+BF48+BH48+BJ48+BL48+BN48+BP48+BR48</f>
        <v>0</v>
      </c>
      <c r="H48" s="114">
        <f>K48+M48+O48+Q48+S48+U48+W48+Y48+AA48+AC48+AE48+AG48+AI48+AK48+AM48+AO48+AQ48+AS48+AU48+AW48+AY48+BA48+BC48+BE48+BG48+BI48+BK48+BM48+BO48+BQ48+BS48</f>
        <v>0</v>
      </c>
      <c r="I48" s="80">
        <f>G48+H48</f>
        <v>0</v>
      </c>
      <c r="J48" s="78"/>
      <c r="K48" s="101"/>
      <c r="L48" s="78"/>
      <c r="M48" s="101"/>
      <c r="N48" s="78"/>
      <c r="O48" s="101"/>
      <c r="P48" s="78"/>
      <c r="Q48" s="101"/>
      <c r="R48" s="78"/>
      <c r="S48" s="101"/>
      <c r="T48" s="78"/>
      <c r="U48" s="101"/>
      <c r="V48" s="78"/>
      <c r="W48" s="101"/>
      <c r="X48" s="78"/>
      <c r="Y48" s="101"/>
      <c r="Z48" s="78"/>
      <c r="AA48" s="101"/>
      <c r="AB48" s="78"/>
      <c r="AC48" s="101"/>
      <c r="AD48" s="78"/>
      <c r="AE48" s="101"/>
      <c r="AF48" s="78"/>
      <c r="AG48" s="101"/>
      <c r="AH48" s="78"/>
      <c r="AI48" s="101"/>
      <c r="AJ48" s="78"/>
      <c r="AK48" s="101"/>
      <c r="AL48" s="78"/>
      <c r="AM48" s="101"/>
      <c r="AN48" s="78"/>
      <c r="AO48" s="101"/>
      <c r="AP48" s="78"/>
      <c r="AQ48" s="101"/>
      <c r="AR48" s="78"/>
      <c r="AS48" s="101"/>
      <c r="AT48" s="78"/>
      <c r="AU48" s="101"/>
      <c r="AV48" s="78"/>
      <c r="AW48" s="101"/>
      <c r="AX48" s="78"/>
      <c r="AY48" s="101"/>
      <c r="AZ48" s="78"/>
      <c r="BA48" s="101"/>
      <c r="BB48" s="78"/>
      <c r="BC48" s="101"/>
      <c r="BD48" s="78"/>
      <c r="BE48" s="101"/>
      <c r="BF48" s="78"/>
      <c r="BG48" s="101"/>
      <c r="BH48" s="78"/>
      <c r="BI48" s="101"/>
      <c r="BJ48" s="78"/>
      <c r="BK48" s="101"/>
      <c r="BL48" s="78"/>
      <c r="BM48" s="101"/>
      <c r="BN48" s="78"/>
      <c r="BO48" s="101"/>
      <c r="BP48" s="78"/>
      <c r="BQ48" s="101"/>
      <c r="BR48" s="78"/>
      <c r="BS48" s="101"/>
    </row>
    <row r="49" spans="1:71" ht="16.5" customHeight="1" thickBot="1" x14ac:dyDescent="0.4">
      <c r="A49"/>
      <c r="B49"/>
      <c r="C49"/>
      <c r="D49"/>
      <c r="E49"/>
      <c r="G49" s="22"/>
      <c r="H49" s="22"/>
      <c r="I49" s="22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</row>
    <row r="50" spans="1:71" ht="27.75" customHeight="1" thickBot="1" x14ac:dyDescent="0.4">
      <c r="A50"/>
      <c r="B50" s="8" t="s">
        <v>4</v>
      </c>
      <c r="C50" s="9" t="s">
        <v>26</v>
      </c>
      <c r="D50" s="11" t="s">
        <v>44</v>
      </c>
      <c r="E50" s="10" t="s">
        <v>2</v>
      </c>
      <c r="G50" s="113">
        <f>J50+L50+N50+P50+R50+T50+V50+X50+Z50+AB50+AD50+AF50+AH50+AJ50+AL50+AN50+AP50+AR50+AT50+AV50+AX50+AZ50+BB50+BD50+BF50+BH50+BJ50+BL50+BN50+BP50+BR50</f>
        <v>0</v>
      </c>
      <c r="H50" s="114">
        <f>K50+M50+O50+Q50+S50+U50+W50+Y50+AA50+AC50+AE50+AG50+AI50+AK50+AM50+AO50+AQ50+AS50+AU50+AW50+AY50+BA50+BC50+BE50+BG50+BI50+BK50+BM50+BO50+BQ50+BS50</f>
        <v>0</v>
      </c>
      <c r="I50" s="80">
        <f>G50+H50</f>
        <v>0</v>
      </c>
      <c r="J50" s="78"/>
      <c r="K50" s="101"/>
      <c r="L50" s="78"/>
      <c r="M50" s="101"/>
      <c r="N50" s="78"/>
      <c r="O50" s="101"/>
      <c r="P50" s="78"/>
      <c r="Q50" s="101"/>
      <c r="R50" s="78"/>
      <c r="S50" s="101"/>
      <c r="T50" s="78"/>
      <c r="U50" s="101"/>
      <c r="V50" s="78"/>
      <c r="W50" s="101"/>
      <c r="X50" s="78"/>
      <c r="Y50" s="101"/>
      <c r="Z50" s="78"/>
      <c r="AA50" s="101"/>
      <c r="AB50" s="78"/>
      <c r="AC50" s="101"/>
      <c r="AD50" s="78"/>
      <c r="AE50" s="101"/>
      <c r="AF50" s="78"/>
      <c r="AG50" s="101"/>
      <c r="AH50" s="78"/>
      <c r="AI50" s="101"/>
      <c r="AJ50" s="78"/>
      <c r="AK50" s="101"/>
      <c r="AL50" s="78"/>
      <c r="AM50" s="101"/>
      <c r="AN50" s="78"/>
      <c r="AO50" s="101"/>
      <c r="AP50" s="78"/>
      <c r="AQ50" s="101"/>
      <c r="AR50" s="78"/>
      <c r="AS50" s="101"/>
      <c r="AT50" s="78"/>
      <c r="AU50" s="101"/>
      <c r="AV50" s="78"/>
      <c r="AW50" s="101"/>
      <c r="AX50" s="78"/>
      <c r="AY50" s="101"/>
      <c r="AZ50" s="78"/>
      <c r="BA50" s="101"/>
      <c r="BB50" s="78"/>
      <c r="BC50" s="101"/>
      <c r="BD50" s="78"/>
      <c r="BE50" s="101"/>
      <c r="BF50" s="78"/>
      <c r="BG50" s="101"/>
      <c r="BH50" s="78"/>
      <c r="BI50" s="101"/>
      <c r="BJ50" s="78"/>
      <c r="BK50" s="101"/>
      <c r="BL50" s="78"/>
      <c r="BM50" s="101"/>
      <c r="BN50" s="78"/>
      <c r="BO50" s="101"/>
      <c r="BP50" s="78"/>
      <c r="BQ50" s="101"/>
      <c r="BR50" s="78"/>
      <c r="BS50" s="101"/>
    </row>
    <row r="51" spans="1:71" ht="17.25" customHeight="1" x14ac:dyDescent="0.35">
      <c r="A51"/>
      <c r="B51"/>
      <c r="C51"/>
      <c r="D51"/>
      <c r="E51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</row>
    <row r="52" spans="1:71" ht="16.5" customHeight="1" thickBot="1" x14ac:dyDescent="0.4">
      <c r="A52"/>
      <c r="B52"/>
      <c r="C52" s="36"/>
      <c r="D52" s="39" t="s">
        <v>40</v>
      </c>
      <c r="E52" s="39"/>
      <c r="G52" s="24"/>
      <c r="H52" s="24"/>
      <c r="I52" s="24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</row>
    <row r="53" spans="1:71" ht="28.9" customHeight="1" x14ac:dyDescent="0.35">
      <c r="A53"/>
      <c r="B53"/>
      <c r="C53" s="20" t="s">
        <v>27</v>
      </c>
      <c r="D53" s="27" t="s">
        <v>57</v>
      </c>
      <c r="E53" s="21" t="s">
        <v>2</v>
      </c>
      <c r="G53" s="113">
        <f t="shared" ref="G53:H60" si="1">J53+L53+N53+P53+R53+T53+V53+X53+Z53+AB53+AD53+AF53+AH53+AJ53+AL53+AN53+AP53+AR53+AT53+AV53+AX53+AZ53+BB53+BD53+BF53+BH53+BJ53+BL53+BN53+BP53+BR53</f>
        <v>0</v>
      </c>
      <c r="H53" s="114">
        <f t="shared" si="1"/>
        <v>0</v>
      </c>
      <c r="I53" s="80">
        <f t="shared" ref="I53:I60" si="2">G53+H53</f>
        <v>0</v>
      </c>
      <c r="J53" s="78"/>
      <c r="K53" s="101"/>
      <c r="L53" s="78"/>
      <c r="M53" s="101"/>
      <c r="N53" s="78"/>
      <c r="O53" s="101"/>
      <c r="P53" s="78"/>
      <c r="Q53" s="101"/>
      <c r="R53" s="78"/>
      <c r="S53" s="101"/>
      <c r="T53" s="78"/>
      <c r="U53" s="101"/>
      <c r="V53" s="78"/>
      <c r="W53" s="101"/>
      <c r="X53" s="78"/>
      <c r="Y53" s="101"/>
      <c r="Z53" s="78"/>
      <c r="AA53" s="101"/>
      <c r="AB53" s="78"/>
      <c r="AC53" s="101"/>
      <c r="AD53" s="78"/>
      <c r="AE53" s="101"/>
      <c r="AF53" s="78"/>
      <c r="AG53" s="101"/>
      <c r="AH53" s="78"/>
      <c r="AI53" s="101"/>
      <c r="AJ53" s="78"/>
      <c r="AK53" s="101"/>
      <c r="AL53" s="78"/>
      <c r="AM53" s="101"/>
      <c r="AN53" s="78"/>
      <c r="AO53" s="101"/>
      <c r="AP53" s="78"/>
      <c r="AQ53" s="101"/>
      <c r="AR53" s="78"/>
      <c r="AS53" s="101"/>
      <c r="AT53" s="78"/>
      <c r="AU53" s="101"/>
      <c r="AV53" s="78"/>
      <c r="AW53" s="101"/>
      <c r="AX53" s="78"/>
      <c r="AY53" s="101"/>
      <c r="AZ53" s="78"/>
      <c r="BA53" s="101"/>
      <c r="BB53" s="78"/>
      <c r="BC53" s="101"/>
      <c r="BD53" s="78"/>
      <c r="BE53" s="101"/>
      <c r="BF53" s="78"/>
      <c r="BG53" s="101"/>
      <c r="BH53" s="78"/>
      <c r="BI53" s="101"/>
      <c r="BJ53" s="78"/>
      <c r="BK53" s="101"/>
      <c r="BL53" s="78"/>
      <c r="BM53" s="101"/>
      <c r="BN53" s="78"/>
      <c r="BO53" s="101"/>
      <c r="BP53" s="78"/>
      <c r="BQ53" s="101"/>
      <c r="BR53" s="78"/>
      <c r="BS53" s="101"/>
    </row>
    <row r="54" spans="1:71" ht="28.9" customHeight="1" x14ac:dyDescent="0.35">
      <c r="A54"/>
      <c r="B54"/>
      <c r="C54" s="18" t="s">
        <v>28</v>
      </c>
      <c r="D54" s="12" t="s">
        <v>58</v>
      </c>
      <c r="E54" s="19" t="s">
        <v>2</v>
      </c>
      <c r="G54" s="113">
        <f t="shared" si="1"/>
        <v>0</v>
      </c>
      <c r="H54" s="114">
        <f t="shared" si="1"/>
        <v>0</v>
      </c>
      <c r="I54" s="80">
        <f t="shared" si="2"/>
        <v>0</v>
      </c>
      <c r="J54" s="78"/>
      <c r="K54" s="101"/>
      <c r="L54" s="78"/>
      <c r="M54" s="101"/>
      <c r="N54" s="78"/>
      <c r="O54" s="101"/>
      <c r="P54" s="78"/>
      <c r="Q54" s="101"/>
      <c r="R54" s="78"/>
      <c r="S54" s="101"/>
      <c r="T54" s="78"/>
      <c r="U54" s="101"/>
      <c r="V54" s="78"/>
      <c r="W54" s="101"/>
      <c r="X54" s="78"/>
      <c r="Y54" s="101"/>
      <c r="Z54" s="78"/>
      <c r="AA54" s="101"/>
      <c r="AB54" s="78"/>
      <c r="AC54" s="101"/>
      <c r="AD54" s="78"/>
      <c r="AE54" s="101"/>
      <c r="AF54" s="78"/>
      <c r="AG54" s="101"/>
      <c r="AH54" s="78"/>
      <c r="AI54" s="101"/>
      <c r="AJ54" s="78"/>
      <c r="AK54" s="101"/>
      <c r="AL54" s="78"/>
      <c r="AM54" s="101"/>
      <c r="AN54" s="78"/>
      <c r="AO54" s="101"/>
      <c r="AP54" s="78"/>
      <c r="AQ54" s="101"/>
      <c r="AR54" s="78"/>
      <c r="AS54" s="101"/>
      <c r="AT54" s="78"/>
      <c r="AU54" s="101"/>
      <c r="AV54" s="78"/>
      <c r="AW54" s="101"/>
      <c r="AX54" s="78"/>
      <c r="AY54" s="101"/>
      <c r="AZ54" s="78"/>
      <c r="BA54" s="101"/>
      <c r="BB54" s="78"/>
      <c r="BC54" s="101"/>
      <c r="BD54" s="78"/>
      <c r="BE54" s="101"/>
      <c r="BF54" s="78"/>
      <c r="BG54" s="101"/>
      <c r="BH54" s="78"/>
      <c r="BI54" s="101"/>
      <c r="BJ54" s="78"/>
      <c r="BK54" s="101"/>
      <c r="BL54" s="78"/>
      <c r="BM54" s="101"/>
      <c r="BN54" s="78"/>
      <c r="BO54" s="101"/>
      <c r="BP54" s="78"/>
      <c r="BQ54" s="101"/>
      <c r="BR54" s="78"/>
      <c r="BS54" s="101"/>
    </row>
    <row r="55" spans="1:71" ht="28.9" customHeight="1" x14ac:dyDescent="0.35">
      <c r="A55"/>
      <c r="B55"/>
      <c r="C55" s="41" t="s">
        <v>29</v>
      </c>
      <c r="D55" s="26" t="s">
        <v>59</v>
      </c>
      <c r="E55" s="42" t="s">
        <v>2</v>
      </c>
      <c r="G55" s="113">
        <f t="shared" si="1"/>
        <v>0</v>
      </c>
      <c r="H55" s="114">
        <f t="shared" si="1"/>
        <v>0</v>
      </c>
      <c r="I55" s="80">
        <f t="shared" si="2"/>
        <v>0</v>
      </c>
      <c r="J55" s="78"/>
      <c r="K55" s="101"/>
      <c r="L55" s="78"/>
      <c r="M55" s="101"/>
      <c r="N55" s="78"/>
      <c r="O55" s="101"/>
      <c r="P55" s="78"/>
      <c r="Q55" s="101"/>
      <c r="R55" s="78"/>
      <c r="S55" s="101"/>
      <c r="T55" s="78"/>
      <c r="U55" s="101"/>
      <c r="V55" s="78"/>
      <c r="W55" s="101"/>
      <c r="X55" s="78"/>
      <c r="Y55" s="101"/>
      <c r="Z55" s="78"/>
      <c r="AA55" s="101"/>
      <c r="AB55" s="78"/>
      <c r="AC55" s="101"/>
      <c r="AD55" s="78"/>
      <c r="AE55" s="101"/>
      <c r="AF55" s="78"/>
      <c r="AG55" s="101"/>
      <c r="AH55" s="78"/>
      <c r="AI55" s="101"/>
      <c r="AJ55" s="78"/>
      <c r="AK55" s="101"/>
      <c r="AL55" s="78"/>
      <c r="AM55" s="101"/>
      <c r="AN55" s="78"/>
      <c r="AO55" s="101"/>
      <c r="AP55" s="78"/>
      <c r="AQ55" s="101"/>
      <c r="AR55" s="78"/>
      <c r="AS55" s="101"/>
      <c r="AT55" s="78"/>
      <c r="AU55" s="101"/>
      <c r="AV55" s="78"/>
      <c r="AW55" s="101"/>
      <c r="AX55" s="78"/>
      <c r="AY55" s="101"/>
      <c r="AZ55" s="78"/>
      <c r="BA55" s="101"/>
      <c r="BB55" s="78"/>
      <c r="BC55" s="101"/>
      <c r="BD55" s="78"/>
      <c r="BE55" s="101"/>
      <c r="BF55" s="78"/>
      <c r="BG55" s="101"/>
      <c r="BH55" s="78"/>
      <c r="BI55" s="101"/>
      <c r="BJ55" s="78"/>
      <c r="BK55" s="101"/>
      <c r="BL55" s="78"/>
      <c r="BM55" s="101"/>
      <c r="BN55" s="78"/>
      <c r="BO55" s="101"/>
      <c r="BP55" s="78"/>
      <c r="BQ55" s="101"/>
      <c r="BR55" s="78"/>
      <c r="BS55" s="101"/>
    </row>
    <row r="56" spans="1:71" ht="27.75" customHeight="1" x14ac:dyDescent="0.35">
      <c r="A56"/>
      <c r="B56"/>
      <c r="C56" s="43" t="s">
        <v>30</v>
      </c>
      <c r="D56" s="25" t="s">
        <v>60</v>
      </c>
      <c r="E56" s="22" t="s">
        <v>2</v>
      </c>
      <c r="F56" s="44"/>
      <c r="G56" s="113">
        <f t="shared" si="1"/>
        <v>0</v>
      </c>
      <c r="H56" s="114">
        <f t="shared" si="1"/>
        <v>0</v>
      </c>
      <c r="I56" s="80">
        <f t="shared" si="2"/>
        <v>0</v>
      </c>
      <c r="J56" s="78"/>
      <c r="K56" s="101"/>
      <c r="L56" s="78"/>
      <c r="M56" s="101"/>
      <c r="N56" s="78"/>
      <c r="O56" s="101"/>
      <c r="P56" s="78"/>
      <c r="Q56" s="101"/>
      <c r="R56" s="78"/>
      <c r="S56" s="101"/>
      <c r="T56" s="78"/>
      <c r="U56" s="101"/>
      <c r="V56" s="78"/>
      <c r="W56" s="101"/>
      <c r="X56" s="78"/>
      <c r="Y56" s="101"/>
      <c r="Z56" s="78"/>
      <c r="AA56" s="101"/>
      <c r="AB56" s="78"/>
      <c r="AC56" s="101"/>
      <c r="AD56" s="78"/>
      <c r="AE56" s="101"/>
      <c r="AF56" s="78"/>
      <c r="AG56" s="101"/>
      <c r="AH56" s="78"/>
      <c r="AI56" s="101"/>
      <c r="AJ56" s="78"/>
      <c r="AK56" s="101"/>
      <c r="AL56" s="78"/>
      <c r="AM56" s="101"/>
      <c r="AN56" s="78"/>
      <c r="AO56" s="101"/>
      <c r="AP56" s="78"/>
      <c r="AQ56" s="101"/>
      <c r="AR56" s="78"/>
      <c r="AS56" s="101"/>
      <c r="AT56" s="78"/>
      <c r="AU56" s="101"/>
      <c r="AV56" s="78"/>
      <c r="AW56" s="101"/>
      <c r="AX56" s="78"/>
      <c r="AY56" s="101"/>
      <c r="AZ56" s="78"/>
      <c r="BA56" s="101"/>
      <c r="BB56" s="78"/>
      <c r="BC56" s="101"/>
      <c r="BD56" s="78"/>
      <c r="BE56" s="101"/>
      <c r="BF56" s="78"/>
      <c r="BG56" s="101"/>
      <c r="BH56" s="78"/>
      <c r="BI56" s="101"/>
      <c r="BJ56" s="78"/>
      <c r="BK56" s="101"/>
      <c r="BL56" s="78"/>
      <c r="BM56" s="101"/>
      <c r="BN56" s="78"/>
      <c r="BO56" s="101"/>
      <c r="BP56" s="78"/>
      <c r="BQ56" s="101"/>
      <c r="BR56" s="78"/>
      <c r="BS56" s="101"/>
    </row>
    <row r="57" spans="1:71" ht="27.75" customHeight="1" x14ac:dyDescent="0.35">
      <c r="A57"/>
      <c r="B57"/>
      <c r="C57" s="43" t="s">
        <v>32</v>
      </c>
      <c r="D57" s="25" t="s">
        <v>61</v>
      </c>
      <c r="E57" s="45" t="s">
        <v>2</v>
      </c>
      <c r="G57" s="113">
        <f t="shared" si="1"/>
        <v>0</v>
      </c>
      <c r="H57" s="114">
        <f t="shared" si="1"/>
        <v>0</v>
      </c>
      <c r="I57" s="80">
        <f t="shared" si="2"/>
        <v>0</v>
      </c>
      <c r="J57" s="78"/>
      <c r="K57" s="101"/>
      <c r="L57" s="78"/>
      <c r="M57" s="101"/>
      <c r="N57" s="78"/>
      <c r="O57" s="101"/>
      <c r="P57" s="78"/>
      <c r="Q57" s="101"/>
      <c r="R57" s="78"/>
      <c r="S57" s="101"/>
      <c r="T57" s="78"/>
      <c r="U57" s="101"/>
      <c r="V57" s="78"/>
      <c r="W57" s="101"/>
      <c r="X57" s="78"/>
      <c r="Y57" s="101"/>
      <c r="Z57" s="78"/>
      <c r="AA57" s="101"/>
      <c r="AB57" s="78"/>
      <c r="AC57" s="101"/>
      <c r="AD57" s="78"/>
      <c r="AE57" s="101"/>
      <c r="AF57" s="78"/>
      <c r="AG57" s="101"/>
      <c r="AH57" s="78"/>
      <c r="AI57" s="101"/>
      <c r="AJ57" s="78"/>
      <c r="AK57" s="101"/>
      <c r="AL57" s="78"/>
      <c r="AM57" s="101"/>
      <c r="AN57" s="78"/>
      <c r="AO57" s="101"/>
      <c r="AP57" s="78"/>
      <c r="AQ57" s="101"/>
      <c r="AR57" s="78"/>
      <c r="AS57" s="101"/>
      <c r="AT57" s="78"/>
      <c r="AU57" s="101"/>
      <c r="AV57" s="78"/>
      <c r="AW57" s="101"/>
      <c r="AX57" s="78"/>
      <c r="AY57" s="101"/>
      <c r="AZ57" s="78"/>
      <c r="BA57" s="101"/>
      <c r="BB57" s="78"/>
      <c r="BC57" s="101"/>
      <c r="BD57" s="78"/>
      <c r="BE57" s="101"/>
      <c r="BF57" s="78"/>
      <c r="BG57" s="101"/>
      <c r="BH57" s="78"/>
      <c r="BI57" s="101"/>
      <c r="BJ57" s="78"/>
      <c r="BK57" s="101"/>
      <c r="BL57" s="78"/>
      <c r="BM57" s="101"/>
      <c r="BN57" s="78"/>
      <c r="BO57" s="101"/>
      <c r="BP57" s="78"/>
      <c r="BQ57" s="101"/>
      <c r="BR57" s="78"/>
      <c r="BS57" s="101"/>
    </row>
    <row r="58" spans="1:71" ht="27.75" customHeight="1" x14ac:dyDescent="0.35">
      <c r="A58"/>
      <c r="B58"/>
      <c r="C58" s="43" t="s">
        <v>35</v>
      </c>
      <c r="D58" s="25" t="s">
        <v>62</v>
      </c>
      <c r="E58" s="19" t="s">
        <v>2</v>
      </c>
      <c r="G58" s="113">
        <f t="shared" si="1"/>
        <v>0</v>
      </c>
      <c r="H58" s="114">
        <f t="shared" si="1"/>
        <v>0</v>
      </c>
      <c r="I58" s="80">
        <f t="shared" si="2"/>
        <v>0</v>
      </c>
      <c r="J58" s="78"/>
      <c r="K58" s="101"/>
      <c r="L58" s="78"/>
      <c r="M58" s="101"/>
      <c r="N58" s="78"/>
      <c r="O58" s="101"/>
      <c r="P58" s="78"/>
      <c r="Q58" s="101"/>
      <c r="R58" s="78"/>
      <c r="S58" s="101"/>
      <c r="T58" s="78"/>
      <c r="U58" s="101"/>
      <c r="V58" s="78"/>
      <c r="W58" s="101"/>
      <c r="X58" s="78"/>
      <c r="Y58" s="101"/>
      <c r="Z58" s="78"/>
      <c r="AA58" s="101"/>
      <c r="AB58" s="78"/>
      <c r="AC58" s="101"/>
      <c r="AD58" s="78"/>
      <c r="AE58" s="101"/>
      <c r="AF58" s="78"/>
      <c r="AG58" s="101"/>
      <c r="AH58" s="78"/>
      <c r="AI58" s="101"/>
      <c r="AJ58" s="78"/>
      <c r="AK58" s="101"/>
      <c r="AL58" s="78"/>
      <c r="AM58" s="101"/>
      <c r="AN58" s="78"/>
      <c r="AO58" s="101"/>
      <c r="AP58" s="78"/>
      <c r="AQ58" s="101"/>
      <c r="AR58" s="78"/>
      <c r="AS58" s="101"/>
      <c r="AT58" s="78"/>
      <c r="AU58" s="101"/>
      <c r="AV58" s="78"/>
      <c r="AW58" s="101"/>
      <c r="AX58" s="78"/>
      <c r="AY58" s="101"/>
      <c r="AZ58" s="78"/>
      <c r="BA58" s="101"/>
      <c r="BB58" s="78"/>
      <c r="BC58" s="101"/>
      <c r="BD58" s="78"/>
      <c r="BE58" s="101"/>
      <c r="BF58" s="78"/>
      <c r="BG58" s="101"/>
      <c r="BH58" s="78"/>
      <c r="BI58" s="101"/>
      <c r="BJ58" s="78"/>
      <c r="BK58" s="101"/>
      <c r="BL58" s="78"/>
      <c r="BM58" s="101"/>
      <c r="BN58" s="78"/>
      <c r="BO58" s="101"/>
      <c r="BP58" s="78"/>
      <c r="BQ58" s="101"/>
      <c r="BR58" s="78"/>
      <c r="BS58" s="101"/>
    </row>
    <row r="59" spans="1:71" ht="27.75" customHeight="1" thickBot="1" x14ac:dyDescent="0.4">
      <c r="A59"/>
      <c r="B59" s="36"/>
      <c r="C59" s="48" t="s">
        <v>36</v>
      </c>
      <c r="D59" s="25" t="s">
        <v>39</v>
      </c>
      <c r="E59" s="45" t="s">
        <v>2</v>
      </c>
      <c r="F59" s="44"/>
      <c r="G59" s="113">
        <f t="shared" si="1"/>
        <v>0</v>
      </c>
      <c r="H59" s="114">
        <f t="shared" si="1"/>
        <v>0</v>
      </c>
      <c r="I59" s="80">
        <f t="shared" si="2"/>
        <v>0</v>
      </c>
      <c r="J59" s="78"/>
      <c r="K59" s="101"/>
      <c r="L59" s="78"/>
      <c r="M59" s="101"/>
      <c r="N59" s="78"/>
      <c r="O59" s="101"/>
      <c r="P59" s="78"/>
      <c r="Q59" s="101"/>
      <c r="R59" s="78"/>
      <c r="S59" s="101"/>
      <c r="T59" s="78"/>
      <c r="U59" s="101"/>
      <c r="V59" s="78"/>
      <c r="W59" s="101"/>
      <c r="X59" s="78"/>
      <c r="Y59" s="101"/>
      <c r="Z59" s="78"/>
      <c r="AA59" s="101"/>
      <c r="AB59" s="78"/>
      <c r="AC59" s="101"/>
      <c r="AD59" s="78"/>
      <c r="AE59" s="101"/>
      <c r="AF59" s="78"/>
      <c r="AG59" s="101"/>
      <c r="AH59" s="78"/>
      <c r="AI59" s="101"/>
      <c r="AJ59" s="78"/>
      <c r="AK59" s="101"/>
      <c r="AL59" s="78"/>
      <c r="AM59" s="101"/>
      <c r="AN59" s="78"/>
      <c r="AO59" s="101"/>
      <c r="AP59" s="78"/>
      <c r="AQ59" s="101"/>
      <c r="AR59" s="78"/>
      <c r="AS59" s="101"/>
      <c r="AT59" s="78"/>
      <c r="AU59" s="101"/>
      <c r="AV59" s="78"/>
      <c r="AW59" s="101"/>
      <c r="AX59" s="78"/>
      <c r="AY59" s="101"/>
      <c r="AZ59" s="78"/>
      <c r="BA59" s="101"/>
      <c r="BB59" s="78"/>
      <c r="BC59" s="101"/>
      <c r="BD59" s="78"/>
      <c r="BE59" s="101"/>
      <c r="BF59" s="78"/>
      <c r="BG59" s="101"/>
      <c r="BH59" s="78"/>
      <c r="BI59" s="101"/>
      <c r="BJ59" s="78"/>
      <c r="BK59" s="101"/>
      <c r="BL59" s="78"/>
      <c r="BM59" s="101"/>
      <c r="BN59" s="78"/>
      <c r="BO59" s="101"/>
      <c r="BP59" s="78"/>
      <c r="BQ59" s="101"/>
      <c r="BR59" s="78"/>
      <c r="BS59" s="101"/>
    </row>
    <row r="60" spans="1:71" ht="27.75" customHeight="1" thickBot="1" x14ac:dyDescent="0.4">
      <c r="B60" s="32" t="s">
        <v>4</v>
      </c>
      <c r="C60" s="33" t="s">
        <v>37</v>
      </c>
      <c r="D60" s="33" t="s">
        <v>85</v>
      </c>
      <c r="E60" s="34" t="s">
        <v>2</v>
      </c>
      <c r="G60" s="113">
        <f t="shared" si="1"/>
        <v>0</v>
      </c>
      <c r="H60" s="114">
        <f t="shared" si="1"/>
        <v>0</v>
      </c>
      <c r="I60" s="80">
        <f t="shared" si="2"/>
        <v>0</v>
      </c>
      <c r="J60" s="78"/>
      <c r="K60" s="101"/>
      <c r="L60" s="78"/>
      <c r="M60" s="101"/>
      <c r="N60" s="78"/>
      <c r="O60" s="101"/>
      <c r="P60" s="78"/>
      <c r="Q60" s="101"/>
      <c r="R60" s="78"/>
      <c r="S60" s="101"/>
      <c r="T60" s="78"/>
      <c r="U60" s="101"/>
      <c r="V60" s="78"/>
      <c r="W60" s="101"/>
      <c r="X60" s="78"/>
      <c r="Y60" s="101"/>
      <c r="Z60" s="78"/>
      <c r="AA60" s="101"/>
      <c r="AB60" s="78"/>
      <c r="AC60" s="101"/>
      <c r="AD60" s="78"/>
      <c r="AE60" s="101"/>
      <c r="AF60" s="78"/>
      <c r="AG60" s="101"/>
      <c r="AH60" s="78"/>
      <c r="AI60" s="101"/>
      <c r="AJ60" s="78"/>
      <c r="AK60" s="101"/>
      <c r="AL60" s="78"/>
      <c r="AM60" s="101"/>
      <c r="AN60" s="78"/>
      <c r="AO60" s="101"/>
      <c r="AP60" s="78"/>
      <c r="AQ60" s="101"/>
      <c r="AR60" s="78"/>
      <c r="AS60" s="101"/>
      <c r="AT60" s="78"/>
      <c r="AU60" s="101"/>
      <c r="AV60" s="78"/>
      <c r="AW60" s="101"/>
      <c r="AX60" s="78"/>
      <c r="AY60" s="101"/>
      <c r="AZ60" s="78"/>
      <c r="BA60" s="101"/>
      <c r="BB60" s="78"/>
      <c r="BC60" s="101"/>
      <c r="BD60" s="78"/>
      <c r="BE60" s="101"/>
      <c r="BF60" s="78"/>
      <c r="BG60" s="101"/>
      <c r="BH60" s="78"/>
      <c r="BI60" s="101"/>
      <c r="BJ60" s="78"/>
      <c r="BK60" s="101"/>
      <c r="BL60" s="78"/>
      <c r="BM60" s="101"/>
      <c r="BN60" s="78"/>
      <c r="BO60" s="101"/>
      <c r="BP60" s="78"/>
      <c r="BQ60" s="101"/>
      <c r="BR60" s="78"/>
      <c r="BS60" s="101"/>
    </row>
    <row r="61" spans="1:71" ht="15" customHeight="1" x14ac:dyDescent="0.35">
      <c r="D61" s="1"/>
    </row>
    <row r="62" spans="1:71" ht="15" customHeight="1" x14ac:dyDescent="0.35"/>
    <row r="63" spans="1:71" ht="15" customHeight="1" x14ac:dyDescent="0.35"/>
  </sheetData>
  <sheetProtection algorithmName="SHA-512" hashValue="fs+877GshRGSDgENgjRDd+jtn1jSEMiN6xCgU+aCBrKp6Pq9/Y6hghNdRoTEJSfkjq2ZsVC38kHG9F6U0g/NkQ==" saltValue="ml4yI7LNuxCkYjx2wRccYQ==" spinCount="100000" sheet="1" formatCells="0" formatColumns="0" formatRows="0" insertColumns="0" insertRows="0" insertHyperlinks="0" deleteColumns="0" deleteRows="0" selectLockedCells="1" sort="0" autoFilter="0" pivotTables="0"/>
  <mergeCells count="34">
    <mergeCell ref="Z4:AA4"/>
    <mergeCell ref="A1:D1"/>
    <mergeCell ref="A2:D2"/>
    <mergeCell ref="G3:I3"/>
    <mergeCell ref="J4:K4"/>
    <mergeCell ref="L4:M4"/>
    <mergeCell ref="N4:O4"/>
    <mergeCell ref="P4:Q4"/>
    <mergeCell ref="R4:S4"/>
    <mergeCell ref="T4:U4"/>
    <mergeCell ref="V4:W4"/>
    <mergeCell ref="X4:Y4"/>
    <mergeCell ref="AX4:AY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BL4:BM4"/>
    <mergeCell ref="BN4:BO4"/>
    <mergeCell ref="BP4:BQ4"/>
    <mergeCell ref="BR4:BS4"/>
    <mergeCell ref="AZ4:BA4"/>
    <mergeCell ref="BB4:BC4"/>
    <mergeCell ref="BD4:BE4"/>
    <mergeCell ref="BF4:BG4"/>
    <mergeCell ref="BH4:BI4"/>
    <mergeCell ref="BJ4:BK4"/>
  </mergeCells>
  <pageMargins left="0.7" right="0.7" top="0.78740157499999996" bottom="0.78740157499999996" header="0.3" footer="0.3"/>
  <pageSetup paperSize="8" scale="56" orientation="landscape" r:id="rId1"/>
  <headerFooter>
    <oddHeader>Stránka &amp;P</oddHeader>
  </headerFooter>
  <colBreaks count="1" manualBreakCount="1">
    <brk id="5" max="80" man="1"/>
  </col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BS78"/>
  <sheetViews>
    <sheetView showGridLines="0" zoomScale="80" zoomScaleNormal="8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BS4" sqref="BS4"/>
    </sheetView>
  </sheetViews>
  <sheetFormatPr defaultColWidth="8.81640625" defaultRowHeight="14.5" x14ac:dyDescent="0.35"/>
  <cols>
    <col min="1" max="1" width="3.453125" style="2" customWidth="1"/>
    <col min="2" max="2" width="10.81640625" style="2" customWidth="1"/>
    <col min="3" max="3" width="6.7265625" style="2" customWidth="1"/>
    <col min="4" max="4" width="136.26953125" style="2" customWidth="1"/>
    <col min="5" max="5" width="15.26953125" style="2" customWidth="1"/>
    <col min="6" max="6" width="1.26953125" style="2" customWidth="1"/>
    <col min="7" max="9" width="7.1796875" customWidth="1"/>
    <col min="10" max="13" width="5.26953125" style="2" customWidth="1"/>
    <col min="14" max="16" width="5.26953125" style="2" bestFit="1" customWidth="1"/>
    <col min="17" max="18" width="5.26953125" style="2" customWidth="1"/>
    <col min="19" max="23" width="5.26953125" style="2" bestFit="1" customWidth="1"/>
    <col min="24" max="24" width="5.26953125" style="2" customWidth="1"/>
    <col min="25" max="39" width="5.26953125" style="2" bestFit="1" customWidth="1"/>
    <col min="40" max="40" width="5.26953125" style="2" customWidth="1"/>
    <col min="41" max="55" width="5.26953125" style="2" bestFit="1" customWidth="1"/>
    <col min="56" max="56" width="5.26953125" style="2" customWidth="1"/>
    <col min="57" max="69" width="5.26953125" style="2" bestFit="1" customWidth="1"/>
    <col min="71" max="16384" width="8.81640625" style="2"/>
  </cols>
  <sheetData>
    <row r="1" spans="1:71" ht="16.5" customHeight="1" x14ac:dyDescent="0.45">
      <c r="A1" s="139" t="s">
        <v>0</v>
      </c>
      <c r="B1" s="139"/>
      <c r="C1" s="139"/>
      <c r="D1" s="139"/>
      <c r="E1"/>
      <c r="F1"/>
    </row>
    <row r="2" spans="1:71" ht="16.5" customHeight="1" x14ac:dyDescent="0.45">
      <c r="A2" s="139" t="s">
        <v>45</v>
      </c>
      <c r="B2" s="139"/>
      <c r="C2" s="139"/>
      <c r="D2" s="139"/>
      <c r="E2"/>
      <c r="F2"/>
      <c r="BS2" s="4"/>
    </row>
    <row r="3" spans="1:71" ht="16.5" customHeight="1" x14ac:dyDescent="0.45">
      <c r="A3" s="50"/>
      <c r="B3" s="50"/>
      <c r="C3" s="50"/>
      <c r="D3" s="50"/>
      <c r="E3"/>
      <c r="F3"/>
      <c r="G3" s="140" t="s">
        <v>46</v>
      </c>
      <c r="H3" s="141"/>
      <c r="I3" s="142"/>
      <c r="J3" s="93" t="s">
        <v>126</v>
      </c>
      <c r="K3" s="102" t="s">
        <v>127</v>
      </c>
      <c r="L3" s="93" t="s">
        <v>126</v>
      </c>
      <c r="M3" s="102" t="s">
        <v>127</v>
      </c>
      <c r="N3" s="93" t="s">
        <v>126</v>
      </c>
      <c r="O3" s="102" t="s">
        <v>127</v>
      </c>
      <c r="P3" s="93" t="s">
        <v>126</v>
      </c>
      <c r="Q3" s="102" t="s">
        <v>127</v>
      </c>
      <c r="R3" s="93" t="s">
        <v>126</v>
      </c>
      <c r="S3" s="102" t="s">
        <v>127</v>
      </c>
      <c r="T3" s="93" t="s">
        <v>126</v>
      </c>
      <c r="U3" s="102" t="s">
        <v>127</v>
      </c>
      <c r="V3" s="93" t="s">
        <v>126</v>
      </c>
      <c r="W3" s="102" t="s">
        <v>127</v>
      </c>
      <c r="X3" s="93" t="s">
        <v>126</v>
      </c>
      <c r="Y3" s="102" t="s">
        <v>127</v>
      </c>
      <c r="Z3" s="93" t="s">
        <v>126</v>
      </c>
      <c r="AA3" s="102" t="s">
        <v>127</v>
      </c>
      <c r="AB3" s="93" t="s">
        <v>126</v>
      </c>
      <c r="AC3" s="102" t="s">
        <v>127</v>
      </c>
      <c r="AD3" s="93" t="s">
        <v>126</v>
      </c>
      <c r="AE3" s="102" t="s">
        <v>127</v>
      </c>
      <c r="AF3" s="93" t="s">
        <v>126</v>
      </c>
      <c r="AG3" s="102" t="s">
        <v>127</v>
      </c>
      <c r="AH3" s="93" t="s">
        <v>126</v>
      </c>
      <c r="AI3" s="102" t="s">
        <v>127</v>
      </c>
      <c r="AJ3" s="93" t="s">
        <v>126</v>
      </c>
      <c r="AK3" s="102" t="s">
        <v>127</v>
      </c>
      <c r="AL3" s="93" t="s">
        <v>126</v>
      </c>
      <c r="AM3" s="102" t="s">
        <v>127</v>
      </c>
      <c r="AN3" s="93" t="s">
        <v>126</v>
      </c>
      <c r="AO3" s="102" t="s">
        <v>127</v>
      </c>
      <c r="AP3" s="93" t="s">
        <v>126</v>
      </c>
      <c r="AQ3" s="102" t="s">
        <v>127</v>
      </c>
      <c r="AR3" s="93" t="s">
        <v>126</v>
      </c>
      <c r="AS3" s="102" t="s">
        <v>127</v>
      </c>
      <c r="AT3" s="93" t="s">
        <v>126</v>
      </c>
      <c r="AU3" s="102" t="s">
        <v>127</v>
      </c>
      <c r="AV3" s="93" t="s">
        <v>126</v>
      </c>
      <c r="AW3" s="102" t="s">
        <v>127</v>
      </c>
      <c r="AX3" s="93" t="s">
        <v>126</v>
      </c>
      <c r="AY3" s="102" t="s">
        <v>127</v>
      </c>
      <c r="AZ3" s="93" t="s">
        <v>126</v>
      </c>
      <c r="BA3" s="102" t="s">
        <v>127</v>
      </c>
      <c r="BB3" s="93" t="s">
        <v>126</v>
      </c>
      <c r="BC3" s="102" t="s">
        <v>127</v>
      </c>
      <c r="BD3" s="93" t="s">
        <v>126</v>
      </c>
      <c r="BE3" s="102" t="s">
        <v>127</v>
      </c>
      <c r="BF3" s="93" t="s">
        <v>126</v>
      </c>
      <c r="BG3" s="102" t="s">
        <v>127</v>
      </c>
      <c r="BH3" s="93" t="s">
        <v>126</v>
      </c>
      <c r="BI3" s="102" t="s">
        <v>127</v>
      </c>
      <c r="BJ3" s="93" t="s">
        <v>126</v>
      </c>
      <c r="BK3" s="102" t="s">
        <v>127</v>
      </c>
      <c r="BL3" s="93" t="s">
        <v>126</v>
      </c>
      <c r="BM3" s="102" t="s">
        <v>127</v>
      </c>
      <c r="BN3" s="93" t="s">
        <v>126</v>
      </c>
      <c r="BO3" s="102" t="s">
        <v>127</v>
      </c>
      <c r="BP3" s="93" t="s">
        <v>126</v>
      </c>
      <c r="BQ3" s="102" t="s">
        <v>127</v>
      </c>
      <c r="BS3" s="4"/>
    </row>
    <row r="4" spans="1:71" ht="17.25" customHeight="1" x14ac:dyDescent="0.35">
      <c r="A4"/>
      <c r="B4"/>
      <c r="C4"/>
      <c r="D4"/>
      <c r="E4" s="6" t="s">
        <v>1</v>
      </c>
      <c r="F4" s="6"/>
      <c r="G4" s="104" t="s">
        <v>126</v>
      </c>
      <c r="H4" s="103" t="s">
        <v>127</v>
      </c>
      <c r="I4" s="116" t="s">
        <v>128</v>
      </c>
      <c r="J4" s="136">
        <v>46327</v>
      </c>
      <c r="K4" s="137"/>
      <c r="L4" s="136">
        <v>46328</v>
      </c>
      <c r="M4" s="137"/>
      <c r="N4" s="136">
        <v>46329</v>
      </c>
      <c r="O4" s="137"/>
      <c r="P4" s="136">
        <v>46330</v>
      </c>
      <c r="Q4" s="137"/>
      <c r="R4" s="136">
        <v>46331</v>
      </c>
      <c r="S4" s="137"/>
      <c r="T4" s="136">
        <v>46332</v>
      </c>
      <c r="U4" s="137"/>
      <c r="V4" s="136">
        <v>46333</v>
      </c>
      <c r="W4" s="137"/>
      <c r="X4" s="136">
        <v>46334</v>
      </c>
      <c r="Y4" s="137"/>
      <c r="Z4" s="136">
        <v>46335</v>
      </c>
      <c r="AA4" s="137"/>
      <c r="AB4" s="136">
        <v>46336</v>
      </c>
      <c r="AC4" s="137"/>
      <c r="AD4" s="136">
        <v>46337</v>
      </c>
      <c r="AE4" s="137"/>
      <c r="AF4" s="136">
        <v>46338</v>
      </c>
      <c r="AG4" s="137"/>
      <c r="AH4" s="136">
        <v>46339</v>
      </c>
      <c r="AI4" s="137"/>
      <c r="AJ4" s="136">
        <v>46340</v>
      </c>
      <c r="AK4" s="137"/>
      <c r="AL4" s="136">
        <v>46341</v>
      </c>
      <c r="AM4" s="137"/>
      <c r="AN4" s="136">
        <v>46342</v>
      </c>
      <c r="AO4" s="137"/>
      <c r="AP4" s="136">
        <v>46343</v>
      </c>
      <c r="AQ4" s="137"/>
      <c r="AR4" s="136">
        <v>46344</v>
      </c>
      <c r="AS4" s="137"/>
      <c r="AT4" s="136">
        <v>46345</v>
      </c>
      <c r="AU4" s="137"/>
      <c r="AV4" s="136">
        <v>46346</v>
      </c>
      <c r="AW4" s="137"/>
      <c r="AX4" s="136">
        <v>46347</v>
      </c>
      <c r="AY4" s="137"/>
      <c r="AZ4" s="136">
        <v>46348</v>
      </c>
      <c r="BA4" s="137"/>
      <c r="BB4" s="136">
        <v>46349</v>
      </c>
      <c r="BC4" s="137"/>
      <c r="BD4" s="136">
        <v>46350</v>
      </c>
      <c r="BE4" s="137"/>
      <c r="BF4" s="136">
        <v>46351</v>
      </c>
      <c r="BG4" s="137"/>
      <c r="BH4" s="136">
        <v>46352</v>
      </c>
      <c r="BI4" s="137"/>
      <c r="BJ4" s="136">
        <v>46353</v>
      </c>
      <c r="BK4" s="137"/>
      <c r="BL4" s="136">
        <v>46354</v>
      </c>
      <c r="BM4" s="137"/>
      <c r="BN4" s="136">
        <v>46355</v>
      </c>
      <c r="BO4" s="137"/>
      <c r="BP4" s="136">
        <v>46356</v>
      </c>
      <c r="BQ4" s="137"/>
    </row>
    <row r="5" spans="1:71" ht="17.25" customHeight="1" thickBot="1" x14ac:dyDescent="0.4">
      <c r="A5" s="7"/>
      <c r="B5" s="134" t="s">
        <v>3</v>
      </c>
      <c r="C5" s="134"/>
      <c r="D5" s="134"/>
      <c r="E5" s="134"/>
      <c r="F5" s="31"/>
      <c r="G5" s="6"/>
      <c r="H5" s="6"/>
      <c r="I5" s="6"/>
      <c r="J5" s="3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</row>
    <row r="6" spans="1:71" ht="27.75" customHeight="1" thickBot="1" x14ac:dyDescent="0.4">
      <c r="A6"/>
      <c r="B6" s="8" t="s">
        <v>4</v>
      </c>
      <c r="C6" s="9" t="s">
        <v>5</v>
      </c>
      <c r="D6" s="9" t="s">
        <v>86</v>
      </c>
      <c r="E6" s="10" t="s">
        <v>2</v>
      </c>
      <c r="F6"/>
      <c r="G6" s="108">
        <f>J6+L6+N6+P6+R6+T6+V6+X6+Z6+AB6+AD6+AF6+AH6+AJ6+AL6+AN6+AP6+AR6+AT6+AV6+AX6+AZ6+BB6+BD6+BF6+BH6+BJ6+BL6+BN6+BP6</f>
        <v>0</v>
      </c>
      <c r="H6" s="105">
        <f>K6+M6+O6+Q6+S6+U6+W6+Y6+AA6+AC6+AE6+AG6+AI6+AK6+AM6+AO6+AQ6+AS6+AU6+AW6+AY6+BA6+BC6+BE6+BG6+BI6+BK6+BM6+BO6+BQ6</f>
        <v>0</v>
      </c>
      <c r="I6" s="55">
        <f>G6+H6</f>
        <v>0</v>
      </c>
      <c r="J6" s="64"/>
      <c r="K6" s="94"/>
      <c r="L6" s="64"/>
      <c r="M6" s="94"/>
      <c r="N6" s="64"/>
      <c r="O6" s="94"/>
      <c r="P6" s="64"/>
      <c r="Q6" s="94"/>
      <c r="R6" s="64"/>
      <c r="S6" s="94"/>
      <c r="T6" s="64"/>
      <c r="U6" s="94"/>
      <c r="V6" s="64"/>
      <c r="W6" s="94"/>
      <c r="X6" s="64"/>
      <c r="Y6" s="94"/>
      <c r="Z6" s="64"/>
      <c r="AA6" s="94"/>
      <c r="AB6" s="64"/>
      <c r="AC6" s="94"/>
      <c r="AD6" s="64"/>
      <c r="AE6" s="94"/>
      <c r="AF6" s="64"/>
      <c r="AG6" s="94"/>
      <c r="AH6" s="64"/>
      <c r="AI6" s="94"/>
      <c r="AJ6" s="64"/>
      <c r="AK6" s="94"/>
      <c r="AL6" s="64"/>
      <c r="AM6" s="94"/>
      <c r="AN6" s="64"/>
      <c r="AO6" s="94"/>
      <c r="AP6" s="64"/>
      <c r="AQ6" s="94"/>
      <c r="AR6" s="64"/>
      <c r="AS6" s="94"/>
      <c r="AT6" s="64"/>
      <c r="AU6" s="94"/>
      <c r="AV6" s="64"/>
      <c r="AW6" s="94"/>
      <c r="AX6" s="64"/>
      <c r="AY6" s="94"/>
      <c r="AZ6" s="64"/>
      <c r="BA6" s="94"/>
      <c r="BB6" s="64"/>
      <c r="BC6" s="94"/>
      <c r="BD6" s="64"/>
      <c r="BE6" s="94"/>
      <c r="BF6" s="64"/>
      <c r="BG6" s="94"/>
      <c r="BH6" s="64"/>
      <c r="BI6" s="94"/>
      <c r="BJ6" s="64"/>
      <c r="BK6" s="94"/>
      <c r="BL6" s="64"/>
      <c r="BM6" s="94"/>
      <c r="BN6" s="64"/>
      <c r="BO6" s="94"/>
      <c r="BP6" s="64"/>
      <c r="BQ6" s="94"/>
    </row>
    <row r="7" spans="1:71" ht="16" thickBot="1" x14ac:dyDescent="0.4">
      <c r="A7"/>
      <c r="B7"/>
      <c r="C7"/>
      <c r="D7"/>
      <c r="E7"/>
      <c r="F7"/>
      <c r="G7" s="56"/>
      <c r="H7" s="56"/>
      <c r="I7" s="56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</row>
    <row r="8" spans="1:71" ht="28.5" customHeight="1" thickBot="1" x14ac:dyDescent="0.4">
      <c r="A8"/>
      <c r="B8" s="8" t="s">
        <v>4</v>
      </c>
      <c r="C8" s="9" t="s">
        <v>6</v>
      </c>
      <c r="D8" s="11" t="s">
        <v>95</v>
      </c>
      <c r="E8" s="10" t="s">
        <v>2</v>
      </c>
      <c r="F8"/>
      <c r="G8" s="108">
        <f>J8+L8+N8+P8+R8+T8+V8+X8+Z8+AB8+AD8+AF8+AH8+AJ8+AL8+AN8+AP8+AR8+AT8+AV8+AX8+AZ8+BB8+BD8+BF8+BH8+BJ8+BL8+BN8+BP8</f>
        <v>0</v>
      </c>
      <c r="H8" s="105">
        <f>K8+M8+O8+Q8+S8+U8+W8+Y8+AA8+AC8+AE8+AG8+AI8+AK8+AM8+AO8+AQ8+AS8+AU8+AW8+AY8+BA8+BC8+BE8+BG8+BI8+BK8+BM8+BO8+BQ8</f>
        <v>0</v>
      </c>
      <c r="I8" s="55">
        <f>G8+H8</f>
        <v>0</v>
      </c>
      <c r="J8" s="66"/>
      <c r="K8" s="95"/>
      <c r="L8" s="66"/>
      <c r="M8" s="95"/>
      <c r="N8" s="66"/>
      <c r="O8" s="95"/>
      <c r="P8" s="66"/>
      <c r="Q8" s="95"/>
      <c r="R8" s="66"/>
      <c r="S8" s="95"/>
      <c r="T8" s="66"/>
      <c r="U8" s="95"/>
      <c r="V8" s="66"/>
      <c r="W8" s="95"/>
      <c r="X8" s="66"/>
      <c r="Y8" s="95"/>
      <c r="Z8" s="66"/>
      <c r="AA8" s="95"/>
      <c r="AB8" s="66"/>
      <c r="AC8" s="95"/>
      <c r="AD8" s="66"/>
      <c r="AE8" s="95"/>
      <c r="AF8" s="66"/>
      <c r="AG8" s="95"/>
      <c r="AH8" s="66"/>
      <c r="AI8" s="95"/>
      <c r="AJ8" s="66"/>
      <c r="AK8" s="95"/>
      <c r="AL8" s="66"/>
      <c r="AM8" s="95"/>
      <c r="AN8" s="66"/>
      <c r="AO8" s="95"/>
      <c r="AP8" s="66"/>
      <c r="AQ8" s="95"/>
      <c r="AR8" s="66"/>
      <c r="AS8" s="95"/>
      <c r="AT8" s="66"/>
      <c r="AU8" s="95"/>
      <c r="AV8" s="66"/>
      <c r="AW8" s="95"/>
      <c r="AX8" s="66"/>
      <c r="AY8" s="95"/>
      <c r="AZ8" s="66"/>
      <c r="BA8" s="95"/>
      <c r="BB8" s="66"/>
      <c r="BC8" s="95"/>
      <c r="BD8" s="66"/>
      <c r="BE8" s="95"/>
      <c r="BF8" s="66"/>
      <c r="BG8" s="95"/>
      <c r="BH8" s="66"/>
      <c r="BI8" s="95"/>
      <c r="BJ8" s="66"/>
      <c r="BK8" s="95"/>
      <c r="BL8" s="66"/>
      <c r="BM8" s="95"/>
      <c r="BN8" s="66"/>
      <c r="BO8" s="95"/>
      <c r="BP8" s="66"/>
      <c r="BQ8" s="95"/>
    </row>
    <row r="9" spans="1:71" ht="15.5" x14ac:dyDescent="0.35">
      <c r="A9"/>
      <c r="B9"/>
      <c r="C9"/>
      <c r="D9"/>
      <c r="E9"/>
      <c r="F9"/>
      <c r="G9" s="57"/>
      <c r="H9" s="57"/>
      <c r="I9" s="5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</row>
    <row r="10" spans="1:71" ht="16" thickBot="1" x14ac:dyDescent="0.4">
      <c r="A10"/>
      <c r="B10" s="138" t="s">
        <v>7</v>
      </c>
      <c r="C10" s="138"/>
      <c r="D10" s="138"/>
      <c r="E10" s="138"/>
      <c r="F10" s="51"/>
      <c r="G10" s="58"/>
      <c r="H10" s="58"/>
      <c r="I10" s="5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</row>
    <row r="11" spans="1:71" ht="28.5" customHeight="1" thickBot="1" x14ac:dyDescent="0.4">
      <c r="A11"/>
      <c r="B11" s="8" t="s">
        <v>4</v>
      </c>
      <c r="C11" s="9" t="s">
        <v>8</v>
      </c>
      <c r="D11" s="11" t="s">
        <v>87</v>
      </c>
      <c r="E11" s="10" t="s">
        <v>2</v>
      </c>
      <c r="F11"/>
      <c r="G11" s="108">
        <f>J11+L11+N11+P11+R11+T11+V11+X11+Z11+AB11+AD11+AF11+AH11+AJ11+AL11+AN11+AP11+AR11+AT11+AV11+AX11+AZ11+BB11+BD11+BF11+BH11+BJ11+BL11+BN11+BP11</f>
        <v>0</v>
      </c>
      <c r="H11" s="105">
        <f>K11+M11+O11+Q11+S11+U11+W11+Y11+AA11+AC11+AE11+AG11+AI11+AK11+AM11+AO11+AQ11+AS11+AU11+AW11+AY11+BA11+BC11+BE11+BG11+BI11+BK11+BM11+BO11+BQ11</f>
        <v>0</v>
      </c>
      <c r="I11" s="55">
        <f>G11+H11</f>
        <v>0</v>
      </c>
      <c r="J11" s="66"/>
      <c r="K11" s="95"/>
      <c r="L11" s="66"/>
      <c r="M11" s="95"/>
      <c r="N11" s="66"/>
      <c r="O11" s="95"/>
      <c r="P11" s="66"/>
      <c r="Q11" s="95"/>
      <c r="R11" s="66"/>
      <c r="S11" s="95"/>
      <c r="T11" s="66"/>
      <c r="U11" s="95"/>
      <c r="V11" s="66"/>
      <c r="W11" s="95"/>
      <c r="X11" s="66"/>
      <c r="Y11" s="95"/>
      <c r="Z11" s="66"/>
      <c r="AA11" s="95"/>
      <c r="AB11" s="66"/>
      <c r="AC11" s="95"/>
      <c r="AD11" s="66"/>
      <c r="AE11" s="95"/>
      <c r="AF11" s="66"/>
      <c r="AG11" s="95"/>
      <c r="AH11" s="66"/>
      <c r="AI11" s="95"/>
      <c r="AJ11" s="66"/>
      <c r="AK11" s="95"/>
      <c r="AL11" s="66"/>
      <c r="AM11" s="95"/>
      <c r="AN11" s="66"/>
      <c r="AO11" s="95"/>
      <c r="AP11" s="66"/>
      <c r="AQ11" s="95"/>
      <c r="AR11" s="66"/>
      <c r="AS11" s="95"/>
      <c r="AT11" s="66"/>
      <c r="AU11" s="95"/>
      <c r="AV11" s="66"/>
      <c r="AW11" s="95"/>
      <c r="AX11" s="66"/>
      <c r="AY11" s="95"/>
      <c r="AZ11" s="66"/>
      <c r="BA11" s="95"/>
      <c r="BB11" s="66"/>
      <c r="BC11" s="95"/>
      <c r="BD11" s="66"/>
      <c r="BE11" s="95"/>
      <c r="BF11" s="66"/>
      <c r="BG11" s="95"/>
      <c r="BH11" s="66"/>
      <c r="BI11" s="95"/>
      <c r="BJ11" s="66"/>
      <c r="BK11" s="95"/>
      <c r="BL11" s="66"/>
      <c r="BM11" s="95"/>
      <c r="BN11" s="66"/>
      <c r="BO11" s="95"/>
      <c r="BP11" s="66"/>
      <c r="BQ11" s="95"/>
    </row>
    <row r="12" spans="1:71" ht="15.5" x14ac:dyDescent="0.35">
      <c r="A12"/>
      <c r="B12"/>
      <c r="C12"/>
      <c r="D12"/>
      <c r="E12"/>
      <c r="F12"/>
      <c r="G12" s="57"/>
      <c r="H12" s="57"/>
      <c r="I12" s="5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</row>
    <row r="13" spans="1:71" ht="16" thickBot="1" x14ac:dyDescent="0.4">
      <c r="A13"/>
      <c r="B13" s="132" t="s">
        <v>9</v>
      </c>
      <c r="C13" s="132"/>
      <c r="D13" s="132"/>
      <c r="E13" s="132"/>
      <c r="F13" s="52"/>
      <c r="G13" s="58"/>
      <c r="H13" s="58"/>
      <c r="I13" s="5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</row>
    <row r="14" spans="1:71" ht="28.5" customHeight="1" thickBot="1" x14ac:dyDescent="0.4">
      <c r="A14"/>
      <c r="B14" s="8" t="s">
        <v>4</v>
      </c>
      <c r="C14" s="9" t="s">
        <v>10</v>
      </c>
      <c r="D14" s="11" t="s">
        <v>88</v>
      </c>
      <c r="E14" s="10" t="s">
        <v>2</v>
      </c>
      <c r="F14"/>
      <c r="G14" s="108">
        <f>J14+L14+N14+P14+R14+T14+V14+X14+Z14+AB14+AD14+AF14+AH14+AJ14+AL14+AN14+AP14+AR14+AT14+AV14+AX14+AZ14+BB14+BD14+BF14+BH14+BJ14+BL14+BN14+BP14</f>
        <v>0</v>
      </c>
      <c r="H14" s="105">
        <f>K14+M14+O14+Q14+S14+U14+W14+Y14+AA14+AC14+AE14+AG14+AI14+AK14+AM14+AO14+AQ14+AS14+AU14+AW14+AY14+BA14+BC14+BE14+BG14+BI14+BK14+BM14+BO14+BQ14</f>
        <v>0</v>
      </c>
      <c r="I14" s="55">
        <f>G14+H14</f>
        <v>0</v>
      </c>
      <c r="J14" s="66"/>
      <c r="K14" s="95"/>
      <c r="L14" s="66"/>
      <c r="M14" s="95"/>
      <c r="N14" s="66"/>
      <c r="O14" s="95"/>
      <c r="P14" s="66"/>
      <c r="Q14" s="95"/>
      <c r="R14" s="66"/>
      <c r="S14" s="95"/>
      <c r="T14" s="66"/>
      <c r="U14" s="95"/>
      <c r="V14" s="66"/>
      <c r="W14" s="95"/>
      <c r="X14" s="66"/>
      <c r="Y14" s="95"/>
      <c r="Z14" s="66"/>
      <c r="AA14" s="95"/>
      <c r="AB14" s="66"/>
      <c r="AC14" s="95"/>
      <c r="AD14" s="66"/>
      <c r="AE14" s="95"/>
      <c r="AF14" s="66"/>
      <c r="AG14" s="95"/>
      <c r="AH14" s="66"/>
      <c r="AI14" s="95"/>
      <c r="AJ14" s="66"/>
      <c r="AK14" s="95"/>
      <c r="AL14" s="66"/>
      <c r="AM14" s="95"/>
      <c r="AN14" s="66"/>
      <c r="AO14" s="95"/>
      <c r="AP14" s="66"/>
      <c r="AQ14" s="95"/>
      <c r="AR14" s="66"/>
      <c r="AS14" s="95"/>
      <c r="AT14" s="66"/>
      <c r="AU14" s="95"/>
      <c r="AV14" s="66"/>
      <c r="AW14" s="95"/>
      <c r="AX14" s="66"/>
      <c r="AY14" s="95"/>
      <c r="AZ14" s="66"/>
      <c r="BA14" s="95"/>
      <c r="BB14" s="66"/>
      <c r="BC14" s="95"/>
      <c r="BD14" s="66"/>
      <c r="BE14" s="95"/>
      <c r="BF14" s="66"/>
      <c r="BG14" s="95"/>
      <c r="BH14" s="66"/>
      <c r="BI14" s="95"/>
      <c r="BJ14" s="66"/>
      <c r="BK14" s="95"/>
      <c r="BL14" s="66"/>
      <c r="BM14" s="95"/>
      <c r="BN14" s="66"/>
      <c r="BO14" s="95"/>
      <c r="BP14" s="66"/>
      <c r="BQ14" s="95"/>
    </row>
    <row r="15" spans="1:71" ht="16" thickBot="1" x14ac:dyDescent="0.4">
      <c r="A15"/>
      <c r="B15"/>
      <c r="C15"/>
      <c r="D15"/>
      <c r="E15"/>
      <c r="F15"/>
      <c r="G15" s="56"/>
      <c r="H15" s="56"/>
      <c r="I15" s="56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</row>
    <row r="16" spans="1:71" s="1" customFormat="1" ht="29.5" thickBot="1" x14ac:dyDescent="0.4">
      <c r="A16" s="12"/>
      <c r="B16" s="13" t="s">
        <v>65</v>
      </c>
      <c r="C16" s="11" t="s">
        <v>11</v>
      </c>
      <c r="D16" s="11" t="s">
        <v>89</v>
      </c>
      <c r="E16" s="14" t="s">
        <v>2</v>
      </c>
      <c r="F16" s="12"/>
      <c r="G16" s="108">
        <f>J16+L16+N16+P16+R16+T16+V16+X16+Z16+AB16+AD16+AF16+AH16+AJ16+AL16+AN16+AP16+AR16+AT16+AV16+AX16+AZ16+BB16+BD16+BF16+BH16+BJ16+BL16+BN16+BP16</f>
        <v>0</v>
      </c>
      <c r="H16" s="105">
        <f>K16+M16+O16+Q16+S16+U16+W16+Y16+AA16+AC16+AE16+AG16+AI16+AK16+AM16+AO16+AQ16+AS16+AU16+AW16+AY16+BA16+BC16+BE16+BG16+BI16+BK16+BM16+BO16+BQ16</f>
        <v>0</v>
      </c>
      <c r="I16" s="55">
        <f>G16+H16</f>
        <v>0</v>
      </c>
      <c r="J16" s="69"/>
      <c r="K16" s="96"/>
      <c r="L16" s="69"/>
      <c r="M16" s="96"/>
      <c r="N16" s="69"/>
      <c r="O16" s="96"/>
      <c r="P16" s="69"/>
      <c r="Q16" s="96"/>
      <c r="R16" s="69"/>
      <c r="S16" s="96"/>
      <c r="T16" s="69"/>
      <c r="U16" s="96"/>
      <c r="V16" s="69"/>
      <c r="W16" s="96"/>
      <c r="X16" s="69"/>
      <c r="Y16" s="96"/>
      <c r="Z16" s="69"/>
      <c r="AA16" s="96"/>
      <c r="AB16" s="69"/>
      <c r="AC16" s="96"/>
      <c r="AD16" s="69"/>
      <c r="AE16" s="96"/>
      <c r="AF16" s="69"/>
      <c r="AG16" s="96"/>
      <c r="AH16" s="69"/>
      <c r="AI16" s="96"/>
      <c r="AJ16" s="69"/>
      <c r="AK16" s="96"/>
      <c r="AL16" s="69"/>
      <c r="AM16" s="96"/>
      <c r="AN16" s="69"/>
      <c r="AO16" s="96"/>
      <c r="AP16" s="69"/>
      <c r="AQ16" s="96"/>
      <c r="AR16" s="69"/>
      <c r="AS16" s="96"/>
      <c r="AT16" s="69"/>
      <c r="AU16" s="96"/>
      <c r="AV16" s="69"/>
      <c r="AW16" s="96"/>
      <c r="AX16" s="69"/>
      <c r="AY16" s="96"/>
      <c r="AZ16" s="69"/>
      <c r="BA16" s="96"/>
      <c r="BB16" s="69"/>
      <c r="BC16" s="96"/>
      <c r="BD16" s="69"/>
      <c r="BE16" s="96"/>
      <c r="BF16" s="69"/>
      <c r="BG16" s="96"/>
      <c r="BH16" s="69"/>
      <c r="BI16" s="96"/>
      <c r="BJ16" s="69"/>
      <c r="BK16" s="96"/>
      <c r="BL16" s="69"/>
      <c r="BM16" s="96"/>
      <c r="BN16" s="69"/>
      <c r="BO16" s="96"/>
      <c r="BP16" s="69"/>
      <c r="BQ16" s="96"/>
    </row>
    <row r="17" spans="1:69" ht="16" thickBot="1" x14ac:dyDescent="0.4">
      <c r="A17"/>
      <c r="B17"/>
      <c r="C17"/>
      <c r="D17"/>
      <c r="E17"/>
      <c r="F17"/>
      <c r="G17" s="56"/>
      <c r="H17" s="56"/>
      <c r="I17" s="56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</row>
    <row r="18" spans="1:69" ht="28.5" customHeight="1" thickBot="1" x14ac:dyDescent="0.4">
      <c r="A18"/>
      <c r="B18" s="8" t="s">
        <v>4</v>
      </c>
      <c r="C18" s="9" t="s">
        <v>12</v>
      </c>
      <c r="D18" s="11" t="s">
        <v>90</v>
      </c>
      <c r="E18" s="10" t="s">
        <v>2</v>
      </c>
      <c r="F18"/>
      <c r="G18" s="108">
        <f>J18+L18+N18+P18+R18+T18+V18+X18+Z18+AB18+AD18+AF18+AH18+AJ18+AL18+AN18+AP18+AR18+AT18+AV18+AX18+AZ18+BB18+BD18+BF18+BH18+BJ18+BL18+BN18+BP18</f>
        <v>0</v>
      </c>
      <c r="H18" s="105">
        <f>K18+M18+O18+Q18+S18+U18+W18+Y18+AA18+AC18+AE18+AG18+AI18+AK18+AM18+AO18+AQ18+AS18+AU18+AW18+AY18+BA18+BC18+BE18+BG18+BI18+BK18+BM18+BO18+BQ18</f>
        <v>0</v>
      </c>
      <c r="I18" s="55">
        <f>G18+H18</f>
        <v>0</v>
      </c>
      <c r="J18" s="66"/>
      <c r="K18" s="95"/>
      <c r="L18" s="66"/>
      <c r="M18" s="95"/>
      <c r="N18" s="66"/>
      <c r="O18" s="95"/>
      <c r="P18" s="66"/>
      <c r="Q18" s="95"/>
      <c r="R18" s="66"/>
      <c r="S18" s="95"/>
      <c r="T18" s="66"/>
      <c r="U18" s="95"/>
      <c r="V18" s="66"/>
      <c r="W18" s="95"/>
      <c r="X18" s="66"/>
      <c r="Y18" s="95"/>
      <c r="Z18" s="66"/>
      <c r="AA18" s="95"/>
      <c r="AB18" s="66"/>
      <c r="AC18" s="95"/>
      <c r="AD18" s="66"/>
      <c r="AE18" s="95"/>
      <c r="AF18" s="66"/>
      <c r="AG18" s="95"/>
      <c r="AH18" s="66"/>
      <c r="AI18" s="95"/>
      <c r="AJ18" s="66"/>
      <c r="AK18" s="95"/>
      <c r="AL18" s="66"/>
      <c r="AM18" s="95"/>
      <c r="AN18" s="66"/>
      <c r="AO18" s="95"/>
      <c r="AP18" s="66"/>
      <c r="AQ18" s="95"/>
      <c r="AR18" s="66"/>
      <c r="AS18" s="95"/>
      <c r="AT18" s="66"/>
      <c r="AU18" s="95"/>
      <c r="AV18" s="66"/>
      <c r="AW18" s="95"/>
      <c r="AX18" s="66"/>
      <c r="AY18" s="95"/>
      <c r="AZ18" s="66"/>
      <c r="BA18" s="95"/>
      <c r="BB18" s="66"/>
      <c r="BC18" s="95"/>
      <c r="BD18" s="66"/>
      <c r="BE18" s="95"/>
      <c r="BF18" s="66"/>
      <c r="BG18" s="95"/>
      <c r="BH18" s="66"/>
      <c r="BI18" s="95"/>
      <c r="BJ18" s="66"/>
      <c r="BK18" s="95"/>
      <c r="BL18" s="66"/>
      <c r="BM18" s="95"/>
      <c r="BN18" s="66"/>
      <c r="BO18" s="95"/>
      <c r="BP18" s="66"/>
      <c r="BQ18" s="95"/>
    </row>
    <row r="19" spans="1:69" ht="16" thickBot="1" x14ac:dyDescent="0.4">
      <c r="A19"/>
      <c r="B19"/>
      <c r="C19"/>
      <c r="D19"/>
      <c r="E19"/>
      <c r="F19"/>
      <c r="G19" s="56"/>
      <c r="H19" s="56"/>
      <c r="I19" s="56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</row>
    <row r="20" spans="1:69" ht="28.5" customHeight="1" thickBot="1" x14ac:dyDescent="0.4">
      <c r="A20"/>
      <c r="B20" s="8" t="s">
        <v>4</v>
      </c>
      <c r="C20" s="9" t="s">
        <v>13</v>
      </c>
      <c r="D20" s="11" t="s">
        <v>14</v>
      </c>
      <c r="E20" s="10" t="s">
        <v>2</v>
      </c>
      <c r="F20"/>
      <c r="G20" s="108">
        <f>J20+L20+N20+P20+R20+T20+V20+X20+Z20+AB20+AD20+AF20+AH20+AJ20+AL20+AN20+AP20+AR20+AT20+AV20+AX20+AZ20+BB20+BD20+BF20+BH20+BJ20+BL20+BN20+BP20</f>
        <v>0</v>
      </c>
      <c r="H20" s="105">
        <f>K20+M20+O20+Q20+S20+U20+W20+Y20+AA20+AC20+AE20+AG20+AI20+AK20+AM20+AO20+AQ20+AS20+AU20+AW20+AY20+BA20+BC20+BE20+BG20+BI20+BK20+BM20+BO20+BQ20</f>
        <v>0</v>
      </c>
      <c r="I20" s="55">
        <f>G20+H20</f>
        <v>0</v>
      </c>
      <c r="J20" s="66"/>
      <c r="K20" s="95"/>
      <c r="L20" s="66"/>
      <c r="M20" s="95"/>
      <c r="N20" s="66"/>
      <c r="O20" s="95"/>
      <c r="P20" s="66"/>
      <c r="Q20" s="95"/>
      <c r="R20" s="66"/>
      <c r="S20" s="95"/>
      <c r="T20" s="66"/>
      <c r="U20" s="95"/>
      <c r="V20" s="66"/>
      <c r="W20" s="95"/>
      <c r="X20" s="66"/>
      <c r="Y20" s="95"/>
      <c r="Z20" s="66"/>
      <c r="AA20" s="95"/>
      <c r="AB20" s="66"/>
      <c r="AC20" s="95"/>
      <c r="AD20" s="66"/>
      <c r="AE20" s="95"/>
      <c r="AF20" s="66"/>
      <c r="AG20" s="95"/>
      <c r="AH20" s="66"/>
      <c r="AI20" s="95"/>
      <c r="AJ20" s="66"/>
      <c r="AK20" s="95"/>
      <c r="AL20" s="66"/>
      <c r="AM20" s="95"/>
      <c r="AN20" s="66"/>
      <c r="AO20" s="95"/>
      <c r="AP20" s="66"/>
      <c r="AQ20" s="95"/>
      <c r="AR20" s="66"/>
      <c r="AS20" s="95"/>
      <c r="AT20" s="66"/>
      <c r="AU20" s="95"/>
      <c r="AV20" s="66"/>
      <c r="AW20" s="95"/>
      <c r="AX20" s="66"/>
      <c r="AY20" s="95"/>
      <c r="AZ20" s="66"/>
      <c r="BA20" s="95"/>
      <c r="BB20" s="66"/>
      <c r="BC20" s="95"/>
      <c r="BD20" s="66"/>
      <c r="BE20" s="95"/>
      <c r="BF20" s="66"/>
      <c r="BG20" s="95"/>
      <c r="BH20" s="66"/>
      <c r="BI20" s="95"/>
      <c r="BJ20" s="66"/>
      <c r="BK20" s="95"/>
      <c r="BL20" s="66"/>
      <c r="BM20" s="95"/>
      <c r="BN20" s="66"/>
      <c r="BO20" s="95"/>
      <c r="BP20" s="66"/>
      <c r="BQ20" s="95"/>
    </row>
    <row r="21" spans="1:69" ht="15.5" x14ac:dyDescent="0.35">
      <c r="A21"/>
      <c r="B21"/>
      <c r="C21"/>
      <c r="D21"/>
      <c r="E21"/>
      <c r="F21"/>
      <c r="G21" s="57"/>
      <c r="H21" s="57"/>
      <c r="I21" s="5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</row>
    <row r="22" spans="1:69" ht="16" thickBot="1" x14ac:dyDescent="0.4">
      <c r="A22"/>
      <c r="B22" s="133" t="s">
        <v>48</v>
      </c>
      <c r="C22" s="133"/>
      <c r="D22" s="133"/>
      <c r="E22" s="133"/>
      <c r="F22" s="53"/>
      <c r="G22" s="58"/>
      <c r="H22" s="58"/>
      <c r="I22" s="5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</row>
    <row r="23" spans="1:69" ht="29.5" thickBot="1" x14ac:dyDescent="0.4">
      <c r="A23"/>
      <c r="B23" s="8" t="s">
        <v>4</v>
      </c>
      <c r="C23" s="9" t="s">
        <v>15</v>
      </c>
      <c r="D23" s="11" t="s">
        <v>91</v>
      </c>
      <c r="E23" s="10" t="s">
        <v>2</v>
      </c>
      <c r="F23"/>
      <c r="G23" s="108">
        <f>J23+L23+N23+P23+R23+T23+V23+X23+Z23+AB23+AD23+AF23+AH23+AJ23+AL23+AN23+AP23+AR23+AT23+AV23+AX23+AZ23+BB23+BD23+BF23+BH23+BJ23+BL23+BN23+BP23</f>
        <v>0</v>
      </c>
      <c r="H23" s="105">
        <f>K23+M23+O23+Q23+S23+U23+W23+Y23+AA23+AC23+AE23+AG23+AI23+AK23+AM23+AO23+AQ23+AS23+AU23+AW23+AY23+BA23+BC23+BE23+BG23+BI23+BK23+BM23+BO23+BQ23</f>
        <v>0</v>
      </c>
      <c r="I23" s="55">
        <f>G23+H23</f>
        <v>0</v>
      </c>
      <c r="J23" s="66"/>
      <c r="K23" s="95"/>
      <c r="L23" s="66"/>
      <c r="M23" s="95"/>
      <c r="N23" s="66"/>
      <c r="O23" s="95"/>
      <c r="P23" s="66"/>
      <c r="Q23" s="95"/>
      <c r="R23" s="66"/>
      <c r="S23" s="95"/>
      <c r="T23" s="66"/>
      <c r="U23" s="95"/>
      <c r="V23" s="66"/>
      <c r="W23" s="95"/>
      <c r="X23" s="66"/>
      <c r="Y23" s="95"/>
      <c r="Z23" s="66"/>
      <c r="AA23" s="95"/>
      <c r="AB23" s="66"/>
      <c r="AC23" s="95"/>
      <c r="AD23" s="66"/>
      <c r="AE23" s="95"/>
      <c r="AF23" s="66"/>
      <c r="AG23" s="95"/>
      <c r="AH23" s="66"/>
      <c r="AI23" s="95"/>
      <c r="AJ23" s="66"/>
      <c r="AK23" s="95"/>
      <c r="AL23" s="66"/>
      <c r="AM23" s="95"/>
      <c r="AN23" s="66"/>
      <c r="AO23" s="95"/>
      <c r="AP23" s="66"/>
      <c r="AQ23" s="95"/>
      <c r="AR23" s="66"/>
      <c r="AS23" s="95"/>
      <c r="AT23" s="66"/>
      <c r="AU23" s="95"/>
      <c r="AV23" s="66"/>
      <c r="AW23" s="95"/>
      <c r="AX23" s="66"/>
      <c r="AY23" s="95"/>
      <c r="AZ23" s="66"/>
      <c r="BA23" s="95"/>
      <c r="BB23" s="66"/>
      <c r="BC23" s="95"/>
      <c r="BD23" s="66"/>
      <c r="BE23" s="95"/>
      <c r="BF23" s="66"/>
      <c r="BG23" s="95"/>
      <c r="BH23" s="66"/>
      <c r="BI23" s="95"/>
      <c r="BJ23" s="66"/>
      <c r="BK23" s="95"/>
      <c r="BL23" s="66"/>
      <c r="BM23" s="95"/>
      <c r="BN23" s="66"/>
      <c r="BO23" s="95"/>
      <c r="BP23" s="66"/>
      <c r="BQ23" s="95"/>
    </row>
    <row r="24" spans="1:69" s="1" customFormat="1" ht="16" thickBot="1" x14ac:dyDescent="0.4">
      <c r="A24"/>
      <c r="B24"/>
      <c r="C24"/>
      <c r="D24"/>
      <c r="E24"/>
      <c r="F24"/>
      <c r="G24" s="59"/>
      <c r="H24" s="59"/>
      <c r="I24" s="59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</row>
    <row r="25" spans="1:69" s="1" customFormat="1" ht="27.75" customHeight="1" thickBot="1" x14ac:dyDescent="0.4">
      <c r="A25"/>
      <c r="B25" s="8" t="s">
        <v>4</v>
      </c>
      <c r="C25" s="9" t="s">
        <v>16</v>
      </c>
      <c r="D25" s="11" t="s">
        <v>92</v>
      </c>
      <c r="E25" s="10" t="s">
        <v>2</v>
      </c>
      <c r="F25" s="88"/>
      <c r="G25" s="108">
        <f>J25+L25+N25+P25+R25+T25+V25+X25+Z25+AB25+AD25+AF25+AH25+AJ25+AL25+AN25+AP25+AR25+AT25+AV25+AX25+AZ25+BB25+BD25+BF25+BH25+BJ25+BL25+BN25+BP25</f>
        <v>0</v>
      </c>
      <c r="H25" s="105">
        <f>K25+M25+O25+Q25+S25+U25+W25+Y25+AA25+AC25+AE25+AG25+AI25+AK25+AM25+AO25+AQ25+AS25+AU25+AW25+AY25+BA25+BC25+BE25+BG25+BI25+BK25+BM25+BO25+BQ25</f>
        <v>0</v>
      </c>
      <c r="I25" s="55">
        <f>G25+H25</f>
        <v>0</v>
      </c>
      <c r="J25" s="69"/>
      <c r="K25" s="96"/>
      <c r="L25" s="69"/>
      <c r="M25" s="96"/>
      <c r="N25" s="69"/>
      <c r="O25" s="96"/>
      <c r="P25" s="69"/>
      <c r="Q25" s="96"/>
      <c r="R25" s="69"/>
      <c r="S25" s="96"/>
      <c r="T25" s="69"/>
      <c r="U25" s="96"/>
      <c r="V25" s="69"/>
      <c r="W25" s="96"/>
      <c r="X25" s="69"/>
      <c r="Y25" s="96"/>
      <c r="Z25" s="69"/>
      <c r="AA25" s="96"/>
      <c r="AB25" s="69"/>
      <c r="AC25" s="96"/>
      <c r="AD25" s="69"/>
      <c r="AE25" s="96"/>
      <c r="AF25" s="69"/>
      <c r="AG25" s="96"/>
      <c r="AH25" s="69"/>
      <c r="AI25" s="96"/>
      <c r="AJ25" s="69"/>
      <c r="AK25" s="96"/>
      <c r="AL25" s="69"/>
      <c r="AM25" s="96"/>
      <c r="AN25" s="69"/>
      <c r="AO25" s="96"/>
      <c r="AP25" s="69"/>
      <c r="AQ25" s="96"/>
      <c r="AR25" s="69"/>
      <c r="AS25" s="96"/>
      <c r="AT25" s="69"/>
      <c r="AU25" s="96"/>
      <c r="AV25" s="69"/>
      <c r="AW25" s="96"/>
      <c r="AX25" s="69"/>
      <c r="AY25" s="96"/>
      <c r="AZ25" s="69"/>
      <c r="BA25" s="96"/>
      <c r="BB25" s="69"/>
      <c r="BC25" s="96"/>
      <c r="BD25" s="69"/>
      <c r="BE25" s="96"/>
      <c r="BF25" s="69"/>
      <c r="BG25" s="96"/>
      <c r="BH25" s="69"/>
      <c r="BI25" s="96"/>
      <c r="BJ25" s="69"/>
      <c r="BK25" s="96"/>
      <c r="BL25" s="69"/>
      <c r="BM25" s="96"/>
      <c r="BN25" s="69"/>
      <c r="BO25" s="96"/>
      <c r="BP25" s="69"/>
      <c r="BQ25" s="96"/>
    </row>
    <row r="26" spans="1:69" s="1" customFormat="1" ht="16" thickBot="1" x14ac:dyDescent="0.4">
      <c r="A26"/>
      <c r="B26"/>
      <c r="C26"/>
      <c r="D26"/>
      <c r="E26"/>
      <c r="F26"/>
      <c r="G26" s="59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</row>
    <row r="27" spans="1:69" s="1" customFormat="1" ht="28.9" customHeight="1" thickBot="1" x14ac:dyDescent="0.4">
      <c r="A27"/>
      <c r="B27" s="8" t="s">
        <v>4</v>
      </c>
      <c r="C27" s="9" t="s">
        <v>17</v>
      </c>
      <c r="D27" s="11" t="s">
        <v>93</v>
      </c>
      <c r="E27" s="10" t="s">
        <v>2</v>
      </c>
      <c r="F27"/>
      <c r="G27" s="108">
        <f>J27+L27+N27+P27+R27+T27+V27+X27+Z27+AB27+AD27+AF27+AH27+AJ27+AL27+AN27+AP27+AR27+AT27+AV27+AX27+AZ27+BB27+BD27+BF27+BH27+BJ27+BL27+BN27+BP27</f>
        <v>0</v>
      </c>
      <c r="H27" s="105">
        <f>K27+M27+O27+Q27+S27+U27+W27+Y27+AA27+AC27+AE27+AG27+AI27+AK27+AM27+AO27+AQ27+AS27+AU27+AW27+AY27+BA27+BC27+BE27+BG27+BI27+BK27+BM27+BO27+BQ27</f>
        <v>0</v>
      </c>
      <c r="I27" s="55">
        <f>G27+H27</f>
        <v>0</v>
      </c>
      <c r="J27" s="69"/>
      <c r="K27" s="96"/>
      <c r="L27" s="69"/>
      <c r="M27" s="96"/>
      <c r="N27" s="69"/>
      <c r="O27" s="96"/>
      <c r="P27" s="69"/>
      <c r="Q27" s="96"/>
      <c r="R27" s="69"/>
      <c r="S27" s="96"/>
      <c r="T27" s="69"/>
      <c r="U27" s="96"/>
      <c r="V27" s="69"/>
      <c r="W27" s="96"/>
      <c r="X27" s="69"/>
      <c r="Y27" s="96"/>
      <c r="Z27" s="69"/>
      <c r="AA27" s="96"/>
      <c r="AB27" s="69"/>
      <c r="AC27" s="96"/>
      <c r="AD27" s="69"/>
      <c r="AE27" s="96"/>
      <c r="AF27" s="69"/>
      <c r="AG27" s="96"/>
      <c r="AH27" s="69"/>
      <c r="AI27" s="96"/>
      <c r="AJ27" s="69"/>
      <c r="AK27" s="96"/>
      <c r="AL27" s="69"/>
      <c r="AM27" s="96"/>
      <c r="AN27" s="69"/>
      <c r="AO27" s="96"/>
      <c r="AP27" s="69"/>
      <c r="AQ27" s="96"/>
      <c r="AR27" s="69"/>
      <c r="AS27" s="96"/>
      <c r="AT27" s="69"/>
      <c r="AU27" s="96"/>
      <c r="AV27" s="69"/>
      <c r="AW27" s="96"/>
      <c r="AX27" s="69"/>
      <c r="AY27" s="96"/>
      <c r="AZ27" s="69"/>
      <c r="BA27" s="96"/>
      <c r="BB27" s="69"/>
      <c r="BC27" s="96"/>
      <c r="BD27" s="69"/>
      <c r="BE27" s="96"/>
      <c r="BF27" s="69"/>
      <c r="BG27" s="96"/>
      <c r="BH27" s="69"/>
      <c r="BI27" s="96"/>
      <c r="BJ27" s="69"/>
      <c r="BK27" s="96"/>
      <c r="BL27" s="69"/>
      <c r="BM27" s="96"/>
      <c r="BN27" s="69"/>
      <c r="BO27" s="96"/>
      <c r="BP27" s="69"/>
      <c r="BQ27" s="96"/>
    </row>
    <row r="28" spans="1:69" s="1" customFormat="1" ht="16" thickBot="1" x14ac:dyDescent="0.4">
      <c r="A28"/>
      <c r="B28"/>
      <c r="C28"/>
      <c r="D28"/>
      <c r="E28"/>
      <c r="F28"/>
      <c r="G28" s="59"/>
      <c r="H28" s="59"/>
      <c r="I28" s="59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</row>
    <row r="29" spans="1:69" s="1" customFormat="1" ht="28.5" customHeight="1" thickBot="1" x14ac:dyDescent="0.4">
      <c r="A29"/>
      <c r="B29" s="8" t="s">
        <v>4</v>
      </c>
      <c r="C29" s="9" t="s">
        <v>18</v>
      </c>
      <c r="D29" s="11" t="s">
        <v>21</v>
      </c>
      <c r="E29" s="10" t="s">
        <v>2</v>
      </c>
      <c r="F29"/>
      <c r="G29" s="108">
        <f>J29+L29+N29+P29+R29+T29+V29+X29+Z29+AB29+AD29+AF29+AH29+AJ29+AL29+AN29+AP29+AR29+AT29+AV29+AX29+AZ29+BB29+BD29+BF29+BH29+BJ29+BL29+BN29+BP29</f>
        <v>0</v>
      </c>
      <c r="H29" s="105">
        <f>K29+M29+O29+Q29+S29+U29+W29+Y29+AA29+AC29+AE29+AG29+AI29+AK29+AM29+AO29+AQ29+AS29+AU29+AW29+AY29+BA29+BC29+BE29+BG29+BI29+BK29+BM29+BO29+BQ29</f>
        <v>0</v>
      </c>
      <c r="I29" s="55">
        <f>G29+H29</f>
        <v>0</v>
      </c>
      <c r="J29" s="69"/>
      <c r="K29" s="96"/>
      <c r="L29" s="69"/>
      <c r="M29" s="96"/>
      <c r="N29" s="69"/>
      <c r="O29" s="96"/>
      <c r="P29" s="69"/>
      <c r="Q29" s="96"/>
      <c r="R29" s="69"/>
      <c r="S29" s="96"/>
      <c r="T29" s="69"/>
      <c r="U29" s="96"/>
      <c r="V29" s="69"/>
      <c r="W29" s="96"/>
      <c r="X29" s="69"/>
      <c r="Y29" s="96"/>
      <c r="Z29" s="69"/>
      <c r="AA29" s="96"/>
      <c r="AB29" s="69"/>
      <c r="AC29" s="96"/>
      <c r="AD29" s="69"/>
      <c r="AE29" s="96"/>
      <c r="AF29" s="69"/>
      <c r="AG29" s="96"/>
      <c r="AH29" s="69"/>
      <c r="AI29" s="96"/>
      <c r="AJ29" s="69"/>
      <c r="AK29" s="96"/>
      <c r="AL29" s="69"/>
      <c r="AM29" s="96"/>
      <c r="AN29" s="69"/>
      <c r="AO29" s="96"/>
      <c r="AP29" s="69"/>
      <c r="AQ29" s="96"/>
      <c r="AR29" s="69"/>
      <c r="AS29" s="96"/>
      <c r="AT29" s="69"/>
      <c r="AU29" s="96"/>
      <c r="AV29" s="69"/>
      <c r="AW29" s="96"/>
      <c r="AX29" s="69"/>
      <c r="AY29" s="96"/>
      <c r="AZ29" s="69"/>
      <c r="BA29" s="96"/>
      <c r="BB29" s="69"/>
      <c r="BC29" s="96"/>
      <c r="BD29" s="69"/>
      <c r="BE29" s="96"/>
      <c r="BF29" s="69"/>
      <c r="BG29" s="96"/>
      <c r="BH29" s="69"/>
      <c r="BI29" s="96"/>
      <c r="BJ29" s="69"/>
      <c r="BK29" s="96"/>
      <c r="BL29" s="69"/>
      <c r="BM29" s="96"/>
      <c r="BN29" s="69"/>
      <c r="BO29" s="96"/>
      <c r="BP29" s="69"/>
      <c r="BQ29" s="96"/>
    </row>
    <row r="30" spans="1:69" s="1" customFormat="1" ht="16" thickBot="1" x14ac:dyDescent="0.4">
      <c r="A30"/>
      <c r="B30"/>
      <c r="C30"/>
      <c r="D30"/>
      <c r="E30"/>
      <c r="F30"/>
      <c r="G30" s="59"/>
      <c r="H30" s="59"/>
      <c r="I30" s="59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</row>
    <row r="31" spans="1:69" ht="28.5" customHeight="1" thickBot="1" x14ac:dyDescent="0.4">
      <c r="A31"/>
      <c r="B31" s="8" t="s">
        <v>4</v>
      </c>
      <c r="C31" s="9" t="s">
        <v>19</v>
      </c>
      <c r="D31" s="9" t="s">
        <v>68</v>
      </c>
      <c r="E31" s="10" t="s">
        <v>2</v>
      </c>
      <c r="F31"/>
      <c r="G31" s="108">
        <f>J31+L31+N31+P31+R31+T31+V31+X31+Z31+AB31+AD31+AF31+AH31+AJ31+AL31+AN31+AP31+AR31+AT31+AV31+AX31+AZ31+BB31+BD31+BF31+BH31+BJ31+BL31+BN31+BP31</f>
        <v>0</v>
      </c>
      <c r="H31" s="105">
        <f>K31+M31+O31+Q31+S31+U31+W31+Y31+AA31+AC31+AE31+AG31+AI31+AK31+AM31+AO31+AQ31+AS31+AU31+AW31+AY31+BA31+BC31+BE31+BG31+BI31+BK31+BM31+BO31+BQ31</f>
        <v>0</v>
      </c>
      <c r="I31" s="55">
        <f>G31+H31</f>
        <v>0</v>
      </c>
      <c r="J31" s="66"/>
      <c r="K31" s="95"/>
      <c r="L31" s="66"/>
      <c r="M31" s="95"/>
      <c r="N31" s="66"/>
      <c r="O31" s="95"/>
      <c r="P31" s="66"/>
      <c r="Q31" s="95"/>
      <c r="R31" s="66"/>
      <c r="S31" s="95"/>
      <c r="T31" s="66"/>
      <c r="U31" s="95"/>
      <c r="V31" s="66"/>
      <c r="W31" s="95"/>
      <c r="X31" s="66"/>
      <c r="Y31" s="95"/>
      <c r="Z31" s="66"/>
      <c r="AA31" s="95"/>
      <c r="AB31" s="66"/>
      <c r="AC31" s="95"/>
      <c r="AD31" s="66"/>
      <c r="AE31" s="95"/>
      <c r="AF31" s="66"/>
      <c r="AG31" s="95"/>
      <c r="AH31" s="66"/>
      <c r="AI31" s="95"/>
      <c r="AJ31" s="66"/>
      <c r="AK31" s="95"/>
      <c r="AL31" s="66"/>
      <c r="AM31" s="95"/>
      <c r="AN31" s="66"/>
      <c r="AO31" s="95"/>
      <c r="AP31" s="66"/>
      <c r="AQ31" s="95"/>
      <c r="AR31" s="66"/>
      <c r="AS31" s="95"/>
      <c r="AT31" s="66"/>
      <c r="AU31" s="95"/>
      <c r="AV31" s="66"/>
      <c r="AW31" s="95"/>
      <c r="AX31" s="66"/>
      <c r="AY31" s="95"/>
      <c r="AZ31" s="66"/>
      <c r="BA31" s="95"/>
      <c r="BB31" s="66"/>
      <c r="BC31" s="95"/>
      <c r="BD31" s="66"/>
      <c r="BE31" s="95"/>
      <c r="BF31" s="66"/>
      <c r="BG31" s="95"/>
      <c r="BH31" s="66"/>
      <c r="BI31" s="95"/>
      <c r="BJ31" s="66"/>
      <c r="BK31" s="95"/>
      <c r="BL31" s="66"/>
      <c r="BM31" s="95"/>
      <c r="BN31" s="66"/>
      <c r="BO31" s="95"/>
      <c r="BP31" s="66"/>
      <c r="BQ31" s="95"/>
    </row>
    <row r="32" spans="1:69" ht="16" thickBot="1" x14ac:dyDescent="0.4">
      <c r="A32"/>
      <c r="B32"/>
      <c r="C32"/>
      <c r="D32"/>
      <c r="E32"/>
      <c r="F32"/>
      <c r="G32" s="56"/>
      <c r="H32" s="56"/>
      <c r="I32" s="56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</row>
    <row r="33" spans="1:69" ht="27.75" customHeight="1" thickBot="1" x14ac:dyDescent="0.4">
      <c r="A33"/>
      <c r="B33" s="8" t="s">
        <v>4</v>
      </c>
      <c r="C33" s="9" t="s">
        <v>20</v>
      </c>
      <c r="D33" s="11" t="s">
        <v>69</v>
      </c>
      <c r="E33" s="10" t="s">
        <v>2</v>
      </c>
      <c r="F33"/>
      <c r="G33" s="108">
        <f>J33+L33+N33+P33+R33+T33+V33+X33+Z33+AB33+AD33+AF33+AH33+AJ33+AL33+AN33+AP33+AR33+AT33+AV33+AX33+AZ33+BB33+BD33+BF33+BH33+BJ33+BL33+BN33+BP33</f>
        <v>0</v>
      </c>
      <c r="H33" s="105">
        <f>K33+M33+O33+Q33+S33+U33+W33+Y33+AA33+AC33+AE33+AG33+AI33+AK33+AM33+AO33+AQ33+AS33+AU33+AW33+AY33+BA33+BC33+BE33+BG33+BI33+BK33+BM33+BO33+BQ33</f>
        <v>0</v>
      </c>
      <c r="I33" s="55">
        <f>G33+H33</f>
        <v>0</v>
      </c>
      <c r="J33" s="66"/>
      <c r="K33" s="95"/>
      <c r="L33" s="66"/>
      <c r="M33" s="95"/>
      <c r="N33" s="66"/>
      <c r="O33" s="95"/>
      <c r="P33" s="66"/>
      <c r="Q33" s="95"/>
      <c r="R33" s="66"/>
      <c r="S33" s="95"/>
      <c r="T33" s="66"/>
      <c r="U33" s="95"/>
      <c r="V33" s="66"/>
      <c r="W33" s="95"/>
      <c r="X33" s="66"/>
      <c r="Y33" s="95"/>
      <c r="Z33" s="66"/>
      <c r="AA33" s="95"/>
      <c r="AB33" s="66"/>
      <c r="AC33" s="95"/>
      <c r="AD33" s="66"/>
      <c r="AE33" s="95"/>
      <c r="AF33" s="66"/>
      <c r="AG33" s="95"/>
      <c r="AH33" s="66"/>
      <c r="AI33" s="95"/>
      <c r="AJ33" s="66"/>
      <c r="AK33" s="95"/>
      <c r="AL33" s="66"/>
      <c r="AM33" s="95"/>
      <c r="AN33" s="66"/>
      <c r="AO33" s="95"/>
      <c r="AP33" s="66"/>
      <c r="AQ33" s="95"/>
      <c r="AR33" s="66"/>
      <c r="AS33" s="95"/>
      <c r="AT33" s="66"/>
      <c r="AU33" s="95"/>
      <c r="AV33" s="66"/>
      <c r="AW33" s="95"/>
      <c r="AX33" s="66"/>
      <c r="AY33" s="95"/>
      <c r="AZ33" s="66"/>
      <c r="BA33" s="95"/>
      <c r="BB33" s="66"/>
      <c r="BC33" s="95"/>
      <c r="BD33" s="66"/>
      <c r="BE33" s="95"/>
      <c r="BF33" s="66"/>
      <c r="BG33" s="95"/>
      <c r="BH33" s="66"/>
      <c r="BI33" s="95"/>
      <c r="BJ33" s="66"/>
      <c r="BK33" s="95"/>
      <c r="BL33" s="66"/>
      <c r="BM33" s="95"/>
      <c r="BN33" s="66"/>
      <c r="BO33" s="95"/>
      <c r="BP33" s="66"/>
      <c r="BQ33" s="95"/>
    </row>
    <row r="34" spans="1:69" ht="16" thickBot="1" x14ac:dyDescent="0.4">
      <c r="A34"/>
      <c r="B34"/>
      <c r="C34"/>
      <c r="D34"/>
      <c r="E34"/>
      <c r="F34"/>
      <c r="G34" s="56"/>
      <c r="H34" s="56"/>
      <c r="I34" s="56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</row>
    <row r="35" spans="1:69" ht="28.5" customHeight="1" thickBot="1" x14ac:dyDescent="0.4">
      <c r="A35"/>
      <c r="B35" s="8" t="s">
        <v>4</v>
      </c>
      <c r="C35" s="9" t="s">
        <v>22</v>
      </c>
      <c r="D35" s="9" t="s">
        <v>70</v>
      </c>
      <c r="E35" s="10" t="s">
        <v>2</v>
      </c>
      <c r="F35"/>
      <c r="G35" s="108">
        <f>J35+L35+N35+P35+R35+T35+V35+X35+Z35+AB35+AD35+AF35+AH35+AJ35+AL35+AN35+AP35+AR35+AT35+AV35+AX35+AZ35+BB35+BD35+BF35+BH35+BJ35+BL35+BN35+BP35</f>
        <v>0</v>
      </c>
      <c r="H35" s="105">
        <f>K35+M35+O35+Q35+S35+U35+W35+Y35+AA35+AC35+AE35+AG35+AI35+AK35+AM35+AO35+AQ35+AS35+AU35+AW35+AY35+BA35+BC35+BE35+BG35+BI35+BK35+BM35+BO35+BQ35</f>
        <v>0</v>
      </c>
      <c r="I35" s="55">
        <f>G35+H35</f>
        <v>0</v>
      </c>
      <c r="J35" s="66"/>
      <c r="K35" s="95"/>
      <c r="L35" s="66"/>
      <c r="M35" s="95"/>
      <c r="N35" s="66"/>
      <c r="O35" s="95"/>
      <c r="P35" s="66"/>
      <c r="Q35" s="95"/>
      <c r="R35" s="66"/>
      <c r="S35" s="95"/>
      <c r="T35" s="66"/>
      <c r="U35" s="95"/>
      <c r="V35" s="66"/>
      <c r="W35" s="95"/>
      <c r="X35" s="66"/>
      <c r="Y35" s="95"/>
      <c r="Z35" s="66"/>
      <c r="AA35" s="95"/>
      <c r="AB35" s="66"/>
      <c r="AC35" s="95"/>
      <c r="AD35" s="66"/>
      <c r="AE35" s="95"/>
      <c r="AF35" s="66"/>
      <c r="AG35" s="95"/>
      <c r="AH35" s="66"/>
      <c r="AI35" s="95"/>
      <c r="AJ35" s="66"/>
      <c r="AK35" s="95"/>
      <c r="AL35" s="66"/>
      <c r="AM35" s="95"/>
      <c r="AN35" s="66"/>
      <c r="AO35" s="95"/>
      <c r="AP35" s="66"/>
      <c r="AQ35" s="95"/>
      <c r="AR35" s="66"/>
      <c r="AS35" s="95"/>
      <c r="AT35" s="66"/>
      <c r="AU35" s="95"/>
      <c r="AV35" s="66"/>
      <c r="AW35" s="95"/>
      <c r="AX35" s="66"/>
      <c r="AY35" s="95"/>
      <c r="AZ35" s="66"/>
      <c r="BA35" s="95"/>
      <c r="BB35" s="66"/>
      <c r="BC35" s="95"/>
      <c r="BD35" s="66"/>
      <c r="BE35" s="95"/>
      <c r="BF35" s="66"/>
      <c r="BG35" s="95"/>
      <c r="BH35" s="66"/>
      <c r="BI35" s="95"/>
      <c r="BJ35" s="66"/>
      <c r="BK35" s="95"/>
      <c r="BL35" s="66"/>
      <c r="BM35" s="95"/>
      <c r="BN35" s="66"/>
      <c r="BO35" s="95"/>
      <c r="BP35" s="66"/>
      <c r="BQ35" s="95"/>
    </row>
    <row r="36" spans="1:69" ht="16" thickBot="1" x14ac:dyDescent="0.4">
      <c r="A36"/>
      <c r="B36"/>
      <c r="C36"/>
      <c r="D36"/>
      <c r="E36"/>
      <c r="F36"/>
      <c r="G36" s="56"/>
      <c r="H36" s="56"/>
      <c r="I36" s="56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</row>
    <row r="37" spans="1:69" ht="28.9" customHeight="1" thickBot="1" x14ac:dyDescent="0.4">
      <c r="A37"/>
      <c r="B37" s="8" t="s">
        <v>4</v>
      </c>
      <c r="C37" s="9" t="s">
        <v>23</v>
      </c>
      <c r="D37" s="9" t="s">
        <v>71</v>
      </c>
      <c r="E37" s="10" t="s">
        <v>2</v>
      </c>
      <c r="F37"/>
      <c r="G37" s="108">
        <f>J37+L37+N37+P37+R37+T37+V37+X37+Z37+AB37+AD37+AF37+AH37+AJ37+AL37+AN37+AP37+AR37+AT37+AV37+AX37+AZ37+BB37+BD37+BF37+BH37+BJ37+BL37+BN37+BP37</f>
        <v>0</v>
      </c>
      <c r="H37" s="105">
        <f>K37+M37+O37+Q37+S37+U37+W37+Y37+AA37+AC37+AE37+AG37+AI37+AK37+AM37+AO37+AQ37+AS37+AU37+AW37+AY37+BA37+BC37+BE37+BG37+BI37+BK37+BM37+BO37+BQ37</f>
        <v>0</v>
      </c>
      <c r="I37" s="55">
        <f>G37+H37</f>
        <v>0</v>
      </c>
      <c r="J37" s="66"/>
      <c r="K37" s="95"/>
      <c r="L37" s="66"/>
      <c r="M37" s="95"/>
      <c r="N37" s="66"/>
      <c r="O37" s="95"/>
      <c r="P37" s="66"/>
      <c r="Q37" s="95"/>
      <c r="R37" s="66"/>
      <c r="S37" s="95"/>
      <c r="T37" s="66"/>
      <c r="U37" s="95"/>
      <c r="V37" s="66"/>
      <c r="W37" s="95"/>
      <c r="X37" s="66"/>
      <c r="Y37" s="95"/>
      <c r="Z37" s="66"/>
      <c r="AA37" s="95"/>
      <c r="AB37" s="66"/>
      <c r="AC37" s="95"/>
      <c r="AD37" s="66"/>
      <c r="AE37" s="95"/>
      <c r="AF37" s="66"/>
      <c r="AG37" s="95"/>
      <c r="AH37" s="66"/>
      <c r="AI37" s="95"/>
      <c r="AJ37" s="66"/>
      <c r="AK37" s="95"/>
      <c r="AL37" s="66"/>
      <c r="AM37" s="95"/>
      <c r="AN37" s="66"/>
      <c r="AO37" s="95"/>
      <c r="AP37" s="66"/>
      <c r="AQ37" s="95"/>
      <c r="AR37" s="66"/>
      <c r="AS37" s="95"/>
      <c r="AT37" s="66"/>
      <c r="AU37" s="95"/>
      <c r="AV37" s="66"/>
      <c r="AW37" s="95"/>
      <c r="AX37" s="66"/>
      <c r="AY37" s="95"/>
      <c r="AZ37" s="66"/>
      <c r="BA37" s="95"/>
      <c r="BB37" s="66"/>
      <c r="BC37" s="95"/>
      <c r="BD37" s="66"/>
      <c r="BE37" s="95"/>
      <c r="BF37" s="66"/>
      <c r="BG37" s="95"/>
      <c r="BH37" s="66"/>
      <c r="BI37" s="95"/>
      <c r="BJ37" s="66"/>
      <c r="BK37" s="95"/>
      <c r="BL37" s="66"/>
      <c r="BM37" s="95"/>
      <c r="BN37" s="66"/>
      <c r="BO37" s="95"/>
      <c r="BP37" s="66"/>
      <c r="BQ37" s="95"/>
    </row>
    <row r="38" spans="1:69" ht="16" thickBot="1" x14ac:dyDescent="0.4">
      <c r="A38"/>
      <c r="B38"/>
      <c r="C38"/>
      <c r="D38"/>
      <c r="E38"/>
      <c r="F38"/>
      <c r="G38" s="56"/>
      <c r="H38" s="56"/>
      <c r="I38" s="56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</row>
    <row r="39" spans="1:69" ht="28.9" customHeight="1" thickBot="1" x14ac:dyDescent="0.4">
      <c r="A39"/>
      <c r="B39" s="8" t="s">
        <v>4</v>
      </c>
      <c r="C39" s="9" t="s">
        <v>24</v>
      </c>
      <c r="D39" s="9" t="s">
        <v>72</v>
      </c>
      <c r="E39" s="10" t="s">
        <v>2</v>
      </c>
      <c r="F39"/>
      <c r="G39" s="108">
        <f>J39+L39+N39+P39+R39+T39+V39+X39+Z39+AB39+AD39+AF39+AH39+AJ39+AL39+AN39+AP39+AR39+AT39+AV39+AX39+AZ39+BB39+BD39+BF39+BH39+BJ39+BL39+BN39+BP39</f>
        <v>0</v>
      </c>
      <c r="H39" s="105">
        <f>K39+M39+O39+Q39+S39+U39+W39+Y39+AA39+AC39+AE39+AG39+AI39+AK39+AM39+AO39+AQ39+AS39+AU39+AW39+AY39+BA39+BC39+BE39+BG39+BI39+BK39+BM39+BO39+BQ39</f>
        <v>0</v>
      </c>
      <c r="I39" s="55">
        <f>G39+H39</f>
        <v>0</v>
      </c>
      <c r="J39" s="66"/>
      <c r="K39" s="95"/>
      <c r="L39" s="66"/>
      <c r="M39" s="95"/>
      <c r="N39" s="66"/>
      <c r="O39" s="95"/>
      <c r="P39" s="66"/>
      <c r="Q39" s="95"/>
      <c r="R39" s="66"/>
      <c r="S39" s="95"/>
      <c r="T39" s="66"/>
      <c r="U39" s="95"/>
      <c r="V39" s="66"/>
      <c r="W39" s="95"/>
      <c r="X39" s="66"/>
      <c r="Y39" s="95"/>
      <c r="Z39" s="66"/>
      <c r="AA39" s="95"/>
      <c r="AB39" s="66"/>
      <c r="AC39" s="95"/>
      <c r="AD39" s="66"/>
      <c r="AE39" s="95"/>
      <c r="AF39" s="66"/>
      <c r="AG39" s="95"/>
      <c r="AH39" s="66"/>
      <c r="AI39" s="95"/>
      <c r="AJ39" s="66"/>
      <c r="AK39" s="95"/>
      <c r="AL39" s="66"/>
      <c r="AM39" s="95"/>
      <c r="AN39" s="66"/>
      <c r="AO39" s="95"/>
      <c r="AP39" s="66"/>
      <c r="AQ39" s="95"/>
      <c r="AR39" s="66"/>
      <c r="AS39" s="95"/>
      <c r="AT39" s="66"/>
      <c r="AU39" s="95"/>
      <c r="AV39" s="66"/>
      <c r="AW39" s="95"/>
      <c r="AX39" s="66"/>
      <c r="AY39" s="95"/>
      <c r="AZ39" s="66"/>
      <c r="BA39" s="95"/>
      <c r="BB39" s="66"/>
      <c r="BC39" s="95"/>
      <c r="BD39" s="66"/>
      <c r="BE39" s="95"/>
      <c r="BF39" s="66"/>
      <c r="BG39" s="95"/>
      <c r="BH39" s="66"/>
      <c r="BI39" s="95"/>
      <c r="BJ39" s="66"/>
      <c r="BK39" s="95"/>
      <c r="BL39" s="66"/>
      <c r="BM39" s="95"/>
      <c r="BN39" s="66"/>
      <c r="BO39" s="95"/>
      <c r="BP39" s="66"/>
      <c r="BQ39" s="95"/>
    </row>
    <row r="40" spans="1:69" ht="16" thickBot="1" x14ac:dyDescent="0.4">
      <c r="A40"/>
      <c r="B40"/>
      <c r="C40"/>
      <c r="D40"/>
      <c r="E40"/>
      <c r="F40"/>
      <c r="G40" s="56"/>
      <c r="H40" s="56"/>
      <c r="I40" s="56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</row>
    <row r="41" spans="1:69" s="1" customFormat="1" ht="28.9" customHeight="1" thickBot="1" x14ac:dyDescent="0.4">
      <c r="A41"/>
      <c r="B41" s="8" t="s">
        <v>4</v>
      </c>
      <c r="C41" s="9" t="s">
        <v>25</v>
      </c>
      <c r="D41" s="9" t="s">
        <v>73</v>
      </c>
      <c r="E41" s="10" t="s">
        <v>2</v>
      </c>
      <c r="F41"/>
      <c r="G41" s="108">
        <f>J41+L41+N41+P41+R41+T41+V41+X41+Z41+AB41+AD41+AF41+AH41+AJ41+AL41+AN41+AP41+AR41+AT41+AV41+AX41+AZ41+BB41+BD41+BF41+BH41+BJ41+BL41+BN41+BP41</f>
        <v>0</v>
      </c>
      <c r="H41" s="105">
        <f>K41+M41+O41+Q41+S41+U41+W41+Y41+AA41+AC41+AE41+AG41+AI41+AK41+AM41+AO41+AQ41+AS41+AU41+AW41+AY41+BA41+BC41+BE41+BG41+BI41+BK41+BM41+BO41+BQ41</f>
        <v>0</v>
      </c>
      <c r="I41" s="55">
        <f>G41+H41</f>
        <v>0</v>
      </c>
      <c r="J41" s="69"/>
      <c r="K41" s="96"/>
      <c r="L41" s="69"/>
      <c r="M41" s="96"/>
      <c r="N41" s="69"/>
      <c r="O41" s="96"/>
      <c r="P41" s="69"/>
      <c r="Q41" s="96"/>
      <c r="R41" s="69"/>
      <c r="S41" s="96"/>
      <c r="T41" s="69"/>
      <c r="U41" s="96"/>
      <c r="V41" s="69"/>
      <c r="W41" s="96"/>
      <c r="X41" s="69"/>
      <c r="Y41" s="96"/>
      <c r="Z41" s="69"/>
      <c r="AA41" s="96"/>
      <c r="AB41" s="69"/>
      <c r="AC41" s="96"/>
      <c r="AD41" s="69"/>
      <c r="AE41" s="96"/>
      <c r="AF41" s="69"/>
      <c r="AG41" s="96"/>
      <c r="AH41" s="69"/>
      <c r="AI41" s="96"/>
      <c r="AJ41" s="69"/>
      <c r="AK41" s="96"/>
      <c r="AL41" s="69"/>
      <c r="AM41" s="96"/>
      <c r="AN41" s="69"/>
      <c r="AO41" s="96"/>
      <c r="AP41" s="69"/>
      <c r="AQ41" s="96"/>
      <c r="AR41" s="69"/>
      <c r="AS41" s="96"/>
      <c r="AT41" s="69"/>
      <c r="AU41" s="96"/>
      <c r="AV41" s="69"/>
      <c r="AW41" s="96"/>
      <c r="AX41" s="69"/>
      <c r="AY41" s="96"/>
      <c r="AZ41" s="69"/>
      <c r="BA41" s="96"/>
      <c r="BB41" s="69"/>
      <c r="BC41" s="96"/>
      <c r="BD41" s="69"/>
      <c r="BE41" s="96"/>
      <c r="BF41" s="69"/>
      <c r="BG41" s="96"/>
      <c r="BH41" s="69"/>
      <c r="BI41" s="96"/>
      <c r="BJ41" s="69"/>
      <c r="BK41" s="96"/>
      <c r="BL41" s="69"/>
      <c r="BM41" s="96"/>
      <c r="BN41" s="69"/>
      <c r="BO41" s="96"/>
      <c r="BP41" s="69"/>
      <c r="BQ41" s="96"/>
    </row>
    <row r="42" spans="1:69" s="1" customFormat="1" ht="15.5" x14ac:dyDescent="0.35">
      <c r="A42"/>
      <c r="B42"/>
      <c r="C42"/>
      <c r="D42"/>
      <c r="E42"/>
      <c r="F42"/>
      <c r="G42" s="60"/>
      <c r="H42" s="60"/>
      <c r="I42" s="60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</row>
    <row r="43" spans="1:69" s="1" customFormat="1" ht="16" thickBot="1" x14ac:dyDescent="0.4">
      <c r="A43"/>
      <c r="B43" s="134" t="s">
        <v>31</v>
      </c>
      <c r="C43" s="134"/>
      <c r="D43" s="134"/>
      <c r="E43" s="134"/>
      <c r="F43"/>
      <c r="G43" s="61"/>
      <c r="H43" s="61"/>
      <c r="I43" s="61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</row>
    <row r="44" spans="1:69" s="1" customFormat="1" ht="28.5" customHeight="1" thickBot="1" x14ac:dyDescent="0.4">
      <c r="A44"/>
      <c r="B44" s="8" t="s">
        <v>4</v>
      </c>
      <c r="C44" s="9" t="s">
        <v>26</v>
      </c>
      <c r="D44" s="11" t="s">
        <v>94</v>
      </c>
      <c r="E44" s="10" t="s">
        <v>2</v>
      </c>
      <c r="F44"/>
      <c r="G44" s="108">
        <f>J44+L44+N44+P44+R44+T44+V44+X44+Z44+AB44+AD44+AF44+AH44+AJ44+AL44+AN44+AP44+AR44+AT44+AV44+AX44+AZ44+BB44+BD44+BF44+BH44+BJ44+BL44+BN44+BP44</f>
        <v>0</v>
      </c>
      <c r="H44" s="105">
        <f>K44+M44+O44+Q44+S44+U44+W44+Y44+AA44+AC44+AE44+AG44+AI44+AK44+AM44+AO44+AQ44+AS44+AU44+AW44+AY44+BA44+BC44+BE44+BG44+BI44+BK44+BM44+BO44+BQ44</f>
        <v>0</v>
      </c>
      <c r="I44" s="55">
        <f>G44+H44</f>
        <v>0</v>
      </c>
      <c r="J44" s="72"/>
      <c r="K44" s="97"/>
      <c r="L44" s="72"/>
      <c r="M44" s="97"/>
      <c r="N44" s="72"/>
      <c r="O44" s="97"/>
      <c r="P44" s="72"/>
      <c r="Q44" s="97"/>
      <c r="R44" s="72"/>
      <c r="S44" s="97"/>
      <c r="T44" s="72"/>
      <c r="U44" s="97"/>
      <c r="V44" s="72"/>
      <c r="W44" s="97"/>
      <c r="X44" s="72"/>
      <c r="Y44" s="97"/>
      <c r="Z44" s="72"/>
      <c r="AA44" s="97"/>
      <c r="AB44" s="72"/>
      <c r="AC44" s="97"/>
      <c r="AD44" s="72"/>
      <c r="AE44" s="97"/>
      <c r="AF44" s="72"/>
      <c r="AG44" s="97"/>
      <c r="AH44" s="72"/>
      <c r="AI44" s="97"/>
      <c r="AJ44" s="72"/>
      <c r="AK44" s="97"/>
      <c r="AL44" s="72"/>
      <c r="AM44" s="97"/>
      <c r="AN44" s="72"/>
      <c r="AO44" s="97"/>
      <c r="AP44" s="72"/>
      <c r="AQ44" s="97"/>
      <c r="AR44" s="72"/>
      <c r="AS44" s="97"/>
      <c r="AT44" s="72"/>
      <c r="AU44" s="97"/>
      <c r="AV44" s="72"/>
      <c r="AW44" s="97"/>
      <c r="AX44" s="72"/>
      <c r="AY44" s="97"/>
      <c r="AZ44" s="72"/>
      <c r="BA44" s="97"/>
      <c r="BB44" s="72"/>
      <c r="BC44" s="97"/>
      <c r="BD44" s="72"/>
      <c r="BE44" s="97"/>
      <c r="BF44" s="72"/>
      <c r="BG44" s="97"/>
      <c r="BH44" s="72"/>
      <c r="BI44" s="97"/>
      <c r="BJ44" s="72"/>
      <c r="BK44" s="97"/>
      <c r="BL44" s="72"/>
      <c r="BM44" s="97"/>
      <c r="BN44" s="72"/>
      <c r="BO44" s="97"/>
      <c r="BP44" s="72"/>
      <c r="BQ44" s="97"/>
    </row>
    <row r="45" spans="1:69" s="1" customFormat="1" ht="16" thickBot="1" x14ac:dyDescent="0.4">
      <c r="A45"/>
      <c r="B45"/>
      <c r="C45"/>
      <c r="D45"/>
      <c r="E45"/>
      <c r="F45"/>
      <c r="G45" s="61"/>
      <c r="H45" s="61"/>
      <c r="I45" s="61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</row>
    <row r="46" spans="1:69" s="1" customFormat="1" ht="27.75" customHeight="1" thickBot="1" x14ac:dyDescent="0.4">
      <c r="A46"/>
      <c r="B46" s="8" t="s">
        <v>4</v>
      </c>
      <c r="C46" s="9" t="s">
        <v>27</v>
      </c>
      <c r="D46" s="11" t="s">
        <v>118</v>
      </c>
      <c r="E46" s="10" t="s">
        <v>2</v>
      </c>
      <c r="F46"/>
      <c r="G46" s="107">
        <f>J46+L46+N46+P46+R46+T46+V46+X46+Z46+AB46+AD46+AF46+AH46+AJ46+AL46+AN46+AP46+AR46+AT46+AV46+AX46+AZ46+BB46+BD46+BF46+BH46+BJ46+BL46+BN46+BP46</f>
        <v>0</v>
      </c>
      <c r="H46" s="106">
        <f>K46+M46+O46+Q46+S46+U46+W46+Y46+AA46+AC46+AE46+AG46+AI46+AK46+AM46+AO46+AQ46+AS46+AU46+AW46+AY46+BA46+BC46+BE46+BG46+BI46+BK46+BM46+BO46+BQ46</f>
        <v>0</v>
      </c>
      <c r="I46" s="63">
        <f>G46+H46</f>
        <v>0</v>
      </c>
      <c r="J46" s="72"/>
      <c r="K46" s="97"/>
      <c r="L46" s="72"/>
      <c r="M46" s="97"/>
      <c r="N46" s="72"/>
      <c r="O46" s="97"/>
      <c r="P46" s="72"/>
      <c r="Q46" s="97"/>
      <c r="R46" s="72"/>
      <c r="S46" s="97"/>
      <c r="T46" s="72"/>
      <c r="U46" s="97"/>
      <c r="V46" s="72"/>
      <c r="W46" s="97"/>
      <c r="X46" s="72"/>
      <c r="Y46" s="97"/>
      <c r="Z46" s="72"/>
      <c r="AA46" s="97"/>
      <c r="AB46" s="72"/>
      <c r="AC46" s="97"/>
      <c r="AD46" s="72"/>
      <c r="AE46" s="97"/>
      <c r="AF46" s="72"/>
      <c r="AG46" s="97"/>
      <c r="AH46" s="72"/>
      <c r="AI46" s="97"/>
      <c r="AJ46" s="72"/>
      <c r="AK46" s="97"/>
      <c r="AL46" s="72"/>
      <c r="AM46" s="97"/>
      <c r="AN46" s="72"/>
      <c r="AO46" s="97"/>
      <c r="AP46" s="72"/>
      <c r="AQ46" s="97"/>
      <c r="AR46" s="72"/>
      <c r="AS46" s="97"/>
      <c r="AT46" s="72"/>
      <c r="AU46" s="97"/>
      <c r="AV46" s="72"/>
      <c r="AW46" s="97"/>
      <c r="AX46" s="72"/>
      <c r="AY46" s="97"/>
      <c r="AZ46" s="72"/>
      <c r="BA46" s="97"/>
      <c r="BB46" s="72"/>
      <c r="BC46" s="97"/>
      <c r="BD46" s="72"/>
      <c r="BE46" s="97"/>
      <c r="BF46" s="72"/>
      <c r="BG46" s="97"/>
      <c r="BH46" s="72"/>
      <c r="BI46" s="97"/>
      <c r="BJ46" s="72"/>
      <c r="BK46" s="97"/>
      <c r="BL46" s="72"/>
      <c r="BM46" s="97"/>
      <c r="BN46" s="72"/>
      <c r="BO46" s="97"/>
      <c r="BP46" s="72"/>
      <c r="BQ46" s="97"/>
    </row>
    <row r="47" spans="1:69" s="1" customFormat="1" ht="16" thickBot="1" x14ac:dyDescent="0.4">
      <c r="A47"/>
      <c r="B47"/>
      <c r="C47"/>
      <c r="D47"/>
      <c r="E47"/>
      <c r="F47"/>
      <c r="G47" s="61"/>
      <c r="H47" s="61"/>
      <c r="I47" s="61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</row>
    <row r="48" spans="1:69" s="1" customFormat="1" ht="27.75" customHeight="1" thickBot="1" x14ac:dyDescent="0.4">
      <c r="A48"/>
      <c r="B48" s="8" t="s">
        <v>4</v>
      </c>
      <c r="C48" s="9" t="s">
        <v>28</v>
      </c>
      <c r="D48" s="11" t="s">
        <v>102</v>
      </c>
      <c r="E48" s="10" t="s">
        <v>2</v>
      </c>
      <c r="F48"/>
      <c r="G48" s="108">
        <f>J48+L48+N48+P48+R48+T48+V48+X48+Z48+AB48+AD48+AF48+AH48+AJ48+AL48+AN48+AP48+AR48+AT48+AV48+AX48+AZ48+BB48+BD48+BF48+BH48+BJ48+BL48+BN48+BP48</f>
        <v>0</v>
      </c>
      <c r="H48" s="105">
        <f>K48+M48+O48+Q48+S48+U48+W48+Y48+AA48+AC48+AE48+AG48+AI48+AK48+AM48+AO48+AQ48+AS48+AU48+AW48+AY48+BA48+BC48+BE48+BG48+BI48+BK48+BM48+BO48+BQ48</f>
        <v>0</v>
      </c>
      <c r="I48" s="55">
        <f>G48+H48</f>
        <v>0</v>
      </c>
      <c r="J48" s="72"/>
      <c r="K48" s="97"/>
      <c r="L48" s="72"/>
      <c r="M48" s="97"/>
      <c r="N48" s="72"/>
      <c r="O48" s="97"/>
      <c r="P48" s="72"/>
      <c r="Q48" s="97"/>
      <c r="R48" s="72"/>
      <c r="S48" s="97"/>
      <c r="T48" s="72"/>
      <c r="U48" s="97"/>
      <c r="V48" s="72"/>
      <c r="W48" s="97"/>
      <c r="X48" s="72"/>
      <c r="Y48" s="97"/>
      <c r="Z48" s="72"/>
      <c r="AA48" s="97"/>
      <c r="AB48" s="72"/>
      <c r="AC48" s="97"/>
      <c r="AD48" s="72"/>
      <c r="AE48" s="97"/>
      <c r="AF48" s="72"/>
      <c r="AG48" s="97"/>
      <c r="AH48" s="72"/>
      <c r="AI48" s="97"/>
      <c r="AJ48" s="72"/>
      <c r="AK48" s="97"/>
      <c r="AL48" s="72"/>
      <c r="AM48" s="97"/>
      <c r="AN48" s="72"/>
      <c r="AO48" s="97"/>
      <c r="AP48" s="72"/>
      <c r="AQ48" s="97"/>
      <c r="AR48" s="72"/>
      <c r="AS48" s="97"/>
      <c r="AT48" s="72"/>
      <c r="AU48" s="97"/>
      <c r="AV48" s="72"/>
      <c r="AW48" s="97"/>
      <c r="AX48" s="72"/>
      <c r="AY48" s="97"/>
      <c r="AZ48" s="72"/>
      <c r="BA48" s="97"/>
      <c r="BB48" s="72"/>
      <c r="BC48" s="97"/>
      <c r="BD48" s="72"/>
      <c r="BE48" s="97"/>
      <c r="BF48" s="72"/>
      <c r="BG48" s="97"/>
      <c r="BH48" s="72"/>
      <c r="BI48" s="97"/>
      <c r="BJ48" s="72"/>
      <c r="BK48" s="97"/>
      <c r="BL48" s="72"/>
      <c r="BM48" s="97"/>
      <c r="BN48" s="72"/>
      <c r="BO48" s="97"/>
      <c r="BP48" s="72"/>
      <c r="BQ48" s="97"/>
    </row>
    <row r="49" spans="1:69" s="1" customFormat="1" ht="16" thickBot="1" x14ac:dyDescent="0.4">
      <c r="A49"/>
      <c r="B49"/>
      <c r="C49"/>
      <c r="D49"/>
      <c r="E49"/>
      <c r="F49"/>
      <c r="G49" s="60"/>
      <c r="H49" s="60"/>
      <c r="I49" s="60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</row>
    <row r="50" spans="1:69" s="1" customFormat="1" ht="27.75" customHeight="1" thickBot="1" x14ac:dyDescent="0.4">
      <c r="A50"/>
      <c r="B50" s="8" t="s">
        <v>4</v>
      </c>
      <c r="C50" s="9" t="s">
        <v>29</v>
      </c>
      <c r="D50" s="11" t="s">
        <v>84</v>
      </c>
      <c r="E50" s="10" t="s">
        <v>2</v>
      </c>
      <c r="F50"/>
      <c r="G50" s="107">
        <f>J50+L50+N50+P50+R50+T50+V50+X50+Z50+AB50+AD50+AF50+AH50+AJ50+AL50+AN50+AP50+AR50+AT50+AV50+AX50+AZ50+BB50+BD50+BF50+BH50+BJ50+BL50+BN50+BP50</f>
        <v>0</v>
      </c>
      <c r="H50" s="106">
        <f>K50+M50+O50+Q50+S50+U50+W50+Y50+AA50+AC50+AE50+AG50+AI50+AK50+AM50+AO50+AQ50+AS50+AU50+AW50+AY50+BA50+BC50+BE50+BG50+BI50+BK50+BM50+BO50+BQ50</f>
        <v>0</v>
      </c>
      <c r="I50" s="63">
        <f>G50+H50</f>
        <v>0</v>
      </c>
      <c r="J50" s="72"/>
      <c r="K50" s="97"/>
      <c r="L50" s="72"/>
      <c r="M50" s="97"/>
      <c r="N50" s="72"/>
      <c r="O50" s="97"/>
      <c r="P50" s="72"/>
      <c r="Q50" s="97"/>
      <c r="R50" s="72"/>
      <c r="S50" s="97"/>
      <c r="T50" s="72"/>
      <c r="U50" s="97"/>
      <c r="V50" s="72"/>
      <c r="W50" s="97"/>
      <c r="X50" s="72"/>
      <c r="Y50" s="97"/>
      <c r="Z50" s="72"/>
      <c r="AA50" s="97"/>
      <c r="AB50" s="72"/>
      <c r="AC50" s="97"/>
      <c r="AD50" s="72"/>
      <c r="AE50" s="97"/>
      <c r="AF50" s="72"/>
      <c r="AG50" s="97"/>
      <c r="AH50" s="72"/>
      <c r="AI50" s="97"/>
      <c r="AJ50" s="72"/>
      <c r="AK50" s="97"/>
      <c r="AL50" s="72"/>
      <c r="AM50" s="97"/>
      <c r="AN50" s="72"/>
      <c r="AO50" s="97"/>
      <c r="AP50" s="72"/>
      <c r="AQ50" s="97"/>
      <c r="AR50" s="72"/>
      <c r="AS50" s="97"/>
      <c r="AT50" s="72"/>
      <c r="AU50" s="97"/>
      <c r="AV50" s="72"/>
      <c r="AW50" s="97"/>
      <c r="AX50" s="72"/>
      <c r="AY50" s="97"/>
      <c r="AZ50" s="72"/>
      <c r="BA50" s="97"/>
      <c r="BB50" s="72"/>
      <c r="BC50" s="97"/>
      <c r="BD50" s="72"/>
      <c r="BE50" s="97"/>
      <c r="BF50" s="72"/>
      <c r="BG50" s="97"/>
      <c r="BH50" s="72"/>
      <c r="BI50" s="97"/>
      <c r="BJ50" s="72"/>
      <c r="BK50" s="97"/>
      <c r="BL50" s="72"/>
      <c r="BM50" s="97"/>
      <c r="BN50" s="72"/>
      <c r="BO50" s="97"/>
      <c r="BP50" s="72"/>
      <c r="BQ50" s="97"/>
    </row>
    <row r="51" spans="1:69" s="1" customFormat="1" ht="15.5" x14ac:dyDescent="0.35">
      <c r="A51"/>
      <c r="B51"/>
      <c r="C51"/>
      <c r="D51"/>
      <c r="E51"/>
      <c r="F51"/>
      <c r="G51" s="61"/>
      <c r="H51" s="61"/>
      <c r="I51" s="61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</row>
    <row r="52" spans="1:69" s="1" customFormat="1" ht="16" thickBot="1" x14ac:dyDescent="0.4">
      <c r="A52"/>
      <c r="B52" s="134" t="s">
        <v>31</v>
      </c>
      <c r="C52" s="134"/>
      <c r="D52" s="134"/>
      <c r="E52" s="134"/>
      <c r="F52" s="31"/>
      <c r="G52" s="61"/>
      <c r="H52" s="61"/>
      <c r="I52" s="61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</row>
    <row r="53" spans="1:69" s="1" customFormat="1" ht="28.5" customHeight="1" x14ac:dyDescent="0.35">
      <c r="A53"/>
      <c r="B53" s="15" t="s">
        <v>4</v>
      </c>
      <c r="C53" s="16" t="s">
        <v>30</v>
      </c>
      <c r="D53" s="47" t="s">
        <v>67</v>
      </c>
      <c r="E53" s="17"/>
      <c r="F53"/>
      <c r="G53" s="62"/>
      <c r="H53" s="62"/>
      <c r="I53" s="62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</row>
    <row r="54" spans="1:69" s="1" customFormat="1" ht="28.5" customHeight="1" x14ac:dyDescent="0.35">
      <c r="A54"/>
      <c r="B54" s="43"/>
      <c r="C54" s="22" t="s">
        <v>119</v>
      </c>
      <c r="D54" s="22" t="s">
        <v>83</v>
      </c>
      <c r="E54" s="45" t="s">
        <v>2</v>
      </c>
      <c r="F54"/>
      <c r="G54" s="107">
        <f t="shared" ref="G54:H58" si="0">J54+L54+N54+P54+R54+T54+V54+X54+Z54+AB54+AD54+AF54+AH54+AJ54+AL54+AN54+AP54+AR54+AT54+AV54+AX54+AZ54+BB54+BD54+BF54+BH54+BJ54+BL54+BN54+BP54</f>
        <v>0</v>
      </c>
      <c r="H54" s="106">
        <f t="shared" si="0"/>
        <v>0</v>
      </c>
      <c r="I54" s="63">
        <f>G54+H54</f>
        <v>0</v>
      </c>
      <c r="J54" s="75"/>
      <c r="K54" s="98"/>
      <c r="L54" s="75"/>
      <c r="M54" s="98"/>
      <c r="N54" s="75"/>
      <c r="O54" s="98"/>
      <c r="P54" s="75"/>
      <c r="Q54" s="98"/>
      <c r="R54" s="75"/>
      <c r="S54" s="98"/>
      <c r="T54" s="75"/>
      <c r="U54" s="98"/>
      <c r="V54" s="75"/>
      <c r="W54" s="98"/>
      <c r="X54" s="75"/>
      <c r="Y54" s="98"/>
      <c r="Z54" s="75"/>
      <c r="AA54" s="98"/>
      <c r="AB54" s="75"/>
      <c r="AC54" s="98"/>
      <c r="AD54" s="75"/>
      <c r="AE54" s="98"/>
      <c r="AF54" s="75"/>
      <c r="AG54" s="98"/>
      <c r="AH54" s="75"/>
      <c r="AI54" s="98"/>
      <c r="AJ54" s="75"/>
      <c r="AK54" s="98"/>
      <c r="AL54" s="75"/>
      <c r="AM54" s="98"/>
      <c r="AN54" s="75"/>
      <c r="AO54" s="98"/>
      <c r="AP54" s="75"/>
      <c r="AQ54" s="98"/>
      <c r="AR54" s="75"/>
      <c r="AS54" s="98"/>
      <c r="AT54" s="75"/>
      <c r="AU54" s="98"/>
      <c r="AV54" s="75"/>
      <c r="AW54" s="98"/>
      <c r="AX54" s="75"/>
      <c r="AY54" s="98"/>
      <c r="AZ54" s="75"/>
      <c r="BA54" s="98"/>
      <c r="BB54" s="75"/>
      <c r="BC54" s="98"/>
      <c r="BD54" s="75"/>
      <c r="BE54" s="98"/>
      <c r="BF54" s="75"/>
      <c r="BG54" s="98"/>
      <c r="BH54" s="75"/>
      <c r="BI54" s="98"/>
      <c r="BJ54" s="75"/>
      <c r="BK54" s="98"/>
      <c r="BL54" s="75"/>
      <c r="BM54" s="98"/>
      <c r="BN54" s="75"/>
      <c r="BO54" s="98"/>
      <c r="BP54" s="75"/>
      <c r="BQ54" s="98"/>
    </row>
    <row r="55" spans="1:69" s="1" customFormat="1" ht="27.75" customHeight="1" x14ac:dyDescent="0.35">
      <c r="A55"/>
      <c r="B55" s="18"/>
      <c r="C55" t="s">
        <v>120</v>
      </c>
      <c r="D55" t="s">
        <v>33</v>
      </c>
      <c r="E55" s="19" t="s">
        <v>2</v>
      </c>
      <c r="F55"/>
      <c r="G55" s="107">
        <f t="shared" si="0"/>
        <v>0</v>
      </c>
      <c r="H55" s="106">
        <f t="shared" si="0"/>
        <v>0</v>
      </c>
      <c r="I55" s="63">
        <f>G55+H55</f>
        <v>0</v>
      </c>
      <c r="J55" s="72"/>
      <c r="K55" s="97"/>
      <c r="L55" s="72"/>
      <c r="M55" s="97"/>
      <c r="N55" s="72"/>
      <c r="O55" s="97"/>
      <c r="P55" s="72"/>
      <c r="Q55" s="97"/>
      <c r="R55" s="72"/>
      <c r="S55" s="97"/>
      <c r="T55" s="72"/>
      <c r="U55" s="97"/>
      <c r="V55" s="72"/>
      <c r="W55" s="97"/>
      <c r="X55" s="72"/>
      <c r="Y55" s="97"/>
      <c r="Z55" s="72"/>
      <c r="AA55" s="97"/>
      <c r="AB55" s="72"/>
      <c r="AC55" s="97"/>
      <c r="AD55" s="72"/>
      <c r="AE55" s="97"/>
      <c r="AF55" s="72"/>
      <c r="AG55" s="97"/>
      <c r="AH55" s="72"/>
      <c r="AI55" s="97"/>
      <c r="AJ55" s="72"/>
      <c r="AK55" s="97"/>
      <c r="AL55" s="72"/>
      <c r="AM55" s="97"/>
      <c r="AN55" s="72"/>
      <c r="AO55" s="97"/>
      <c r="AP55" s="72"/>
      <c r="AQ55" s="97"/>
      <c r="AR55" s="72"/>
      <c r="AS55" s="97"/>
      <c r="AT55" s="72"/>
      <c r="AU55" s="97"/>
      <c r="AV55" s="72"/>
      <c r="AW55" s="97"/>
      <c r="AX55" s="72"/>
      <c r="AY55" s="97"/>
      <c r="AZ55" s="72"/>
      <c r="BA55" s="97"/>
      <c r="BB55" s="72"/>
      <c r="BC55" s="97"/>
      <c r="BD55" s="72"/>
      <c r="BE55" s="97"/>
      <c r="BF55" s="72"/>
      <c r="BG55" s="97"/>
      <c r="BH55" s="72"/>
      <c r="BI55" s="97"/>
      <c r="BJ55" s="72"/>
      <c r="BK55" s="97"/>
      <c r="BL55" s="72"/>
      <c r="BM55" s="97"/>
      <c r="BN55" s="72"/>
      <c r="BO55" s="97"/>
      <c r="BP55" s="72"/>
      <c r="BQ55" s="97"/>
    </row>
    <row r="56" spans="1:69" s="1" customFormat="1" ht="27.75" customHeight="1" x14ac:dyDescent="0.35">
      <c r="A56"/>
      <c r="B56" s="43"/>
      <c r="C56" s="22" t="s">
        <v>121</v>
      </c>
      <c r="D56" s="22" t="s">
        <v>124</v>
      </c>
      <c r="E56" s="45" t="s">
        <v>2</v>
      </c>
      <c r="F56"/>
      <c r="G56" s="107">
        <f t="shared" si="0"/>
        <v>0</v>
      </c>
      <c r="H56" s="106">
        <f t="shared" si="0"/>
        <v>0</v>
      </c>
      <c r="I56" s="63">
        <f>G56+H56</f>
        <v>0</v>
      </c>
      <c r="J56" s="72"/>
      <c r="K56" s="97"/>
      <c r="L56" s="72"/>
      <c r="M56" s="97"/>
      <c r="N56" s="72"/>
      <c r="O56" s="97"/>
      <c r="P56" s="72"/>
      <c r="Q56" s="97"/>
      <c r="R56" s="72"/>
      <c r="S56" s="97"/>
      <c r="T56" s="72"/>
      <c r="U56" s="97"/>
      <c r="V56" s="72"/>
      <c r="W56" s="97"/>
      <c r="X56" s="72"/>
      <c r="Y56" s="97"/>
      <c r="Z56" s="72"/>
      <c r="AA56" s="97"/>
      <c r="AB56" s="72"/>
      <c r="AC56" s="97"/>
      <c r="AD56" s="72"/>
      <c r="AE56" s="97"/>
      <c r="AF56" s="72"/>
      <c r="AG56" s="97"/>
      <c r="AH56" s="72"/>
      <c r="AI56" s="97"/>
      <c r="AJ56" s="72"/>
      <c r="AK56" s="97"/>
      <c r="AL56" s="72"/>
      <c r="AM56" s="97"/>
      <c r="AN56" s="72"/>
      <c r="AO56" s="97"/>
      <c r="AP56" s="72"/>
      <c r="AQ56" s="97"/>
      <c r="AR56" s="72"/>
      <c r="AS56" s="97"/>
      <c r="AT56" s="72"/>
      <c r="AU56" s="97"/>
      <c r="AV56" s="72"/>
      <c r="AW56" s="97"/>
      <c r="AX56" s="72"/>
      <c r="AY56" s="97"/>
      <c r="AZ56" s="72"/>
      <c r="BA56" s="97"/>
      <c r="BB56" s="72"/>
      <c r="BC56" s="97"/>
      <c r="BD56" s="72"/>
      <c r="BE56" s="97"/>
      <c r="BF56" s="72"/>
      <c r="BG56" s="97"/>
      <c r="BH56" s="72"/>
      <c r="BI56" s="97"/>
      <c r="BJ56" s="72"/>
      <c r="BK56" s="97"/>
      <c r="BL56" s="72"/>
      <c r="BM56" s="97"/>
      <c r="BN56" s="72"/>
      <c r="BO56" s="97"/>
      <c r="BP56" s="72"/>
      <c r="BQ56" s="97"/>
    </row>
    <row r="57" spans="1:69" s="1" customFormat="1" ht="28.5" customHeight="1" x14ac:dyDescent="0.35">
      <c r="A57"/>
      <c r="B57" s="43"/>
      <c r="C57" s="22" t="s">
        <v>122</v>
      </c>
      <c r="D57" s="22" t="s">
        <v>34</v>
      </c>
      <c r="E57" s="45" t="s">
        <v>2</v>
      </c>
      <c r="F57"/>
      <c r="G57" s="107">
        <f t="shared" si="0"/>
        <v>0</v>
      </c>
      <c r="H57" s="106">
        <f t="shared" si="0"/>
        <v>0</v>
      </c>
      <c r="I57" s="63">
        <f>G57+H57</f>
        <v>0</v>
      </c>
      <c r="J57" s="76"/>
      <c r="K57" s="99"/>
      <c r="L57" s="76"/>
      <c r="M57" s="99"/>
      <c r="N57" s="76"/>
      <c r="O57" s="99"/>
      <c r="P57" s="76"/>
      <c r="Q57" s="99"/>
      <c r="R57" s="76"/>
      <c r="S57" s="99"/>
      <c r="T57" s="76"/>
      <c r="U57" s="99"/>
      <c r="V57" s="76"/>
      <c r="W57" s="99"/>
      <c r="X57" s="76"/>
      <c r="Y57" s="99"/>
      <c r="Z57" s="76"/>
      <c r="AA57" s="99"/>
      <c r="AB57" s="76"/>
      <c r="AC57" s="99"/>
      <c r="AD57" s="76"/>
      <c r="AE57" s="99"/>
      <c r="AF57" s="76"/>
      <c r="AG57" s="99"/>
      <c r="AH57" s="76"/>
      <c r="AI57" s="99"/>
      <c r="AJ57" s="76"/>
      <c r="AK57" s="99"/>
      <c r="AL57" s="76"/>
      <c r="AM57" s="99"/>
      <c r="AN57" s="76"/>
      <c r="AO57" s="99"/>
      <c r="AP57" s="76"/>
      <c r="AQ57" s="99"/>
      <c r="AR57" s="76"/>
      <c r="AS57" s="99"/>
      <c r="AT57" s="76"/>
      <c r="AU57" s="99"/>
      <c r="AV57" s="76"/>
      <c r="AW57" s="99"/>
      <c r="AX57" s="76"/>
      <c r="AY57" s="99"/>
      <c r="AZ57" s="76"/>
      <c r="BA57" s="99"/>
      <c r="BB57" s="76"/>
      <c r="BC57" s="99"/>
      <c r="BD57" s="76"/>
      <c r="BE57" s="99"/>
      <c r="BF57" s="76"/>
      <c r="BG57" s="99"/>
      <c r="BH57" s="76"/>
      <c r="BI57" s="99"/>
      <c r="BJ57" s="76"/>
      <c r="BK57" s="99"/>
      <c r="BL57" s="76"/>
      <c r="BM57" s="99"/>
      <c r="BN57" s="76"/>
      <c r="BO57" s="99"/>
      <c r="BP57" s="76"/>
      <c r="BQ57" s="99"/>
    </row>
    <row r="58" spans="1:69" s="1" customFormat="1" ht="28.5" customHeight="1" thickBot="1" x14ac:dyDescent="0.4">
      <c r="A58"/>
      <c r="B58" s="32"/>
      <c r="C58" s="36" t="s">
        <v>123</v>
      </c>
      <c r="D58" s="36" t="s">
        <v>64</v>
      </c>
      <c r="E58" s="34" t="s">
        <v>2</v>
      </c>
      <c r="F58"/>
      <c r="G58" s="107">
        <f t="shared" si="0"/>
        <v>0</v>
      </c>
      <c r="H58" s="106">
        <f t="shared" si="0"/>
        <v>0</v>
      </c>
      <c r="I58" s="63">
        <f>G58+H58</f>
        <v>0</v>
      </c>
      <c r="J58" s="72"/>
      <c r="K58" s="97"/>
      <c r="L58" s="72"/>
      <c r="M58" s="97"/>
      <c r="N58" s="72"/>
      <c r="O58" s="97"/>
      <c r="P58" s="72"/>
      <c r="Q58" s="97"/>
      <c r="R58" s="72"/>
      <c r="S58" s="97"/>
      <c r="T58" s="72"/>
      <c r="U58" s="97"/>
      <c r="V58" s="72"/>
      <c r="W58" s="97"/>
      <c r="X58" s="72"/>
      <c r="Y58" s="97"/>
      <c r="Z58" s="72"/>
      <c r="AA58" s="97"/>
      <c r="AB58" s="72"/>
      <c r="AC58" s="97"/>
      <c r="AD58" s="72"/>
      <c r="AE58" s="97"/>
      <c r="AF58" s="72"/>
      <c r="AG58" s="97"/>
      <c r="AH58" s="72"/>
      <c r="AI58" s="97"/>
      <c r="AJ58" s="72"/>
      <c r="AK58" s="97"/>
      <c r="AL58" s="72"/>
      <c r="AM58" s="97"/>
      <c r="AN58" s="72"/>
      <c r="AO58" s="97"/>
      <c r="AP58" s="72"/>
      <c r="AQ58" s="97"/>
      <c r="AR58" s="72"/>
      <c r="AS58" s="97"/>
      <c r="AT58" s="72"/>
      <c r="AU58" s="97"/>
      <c r="AV58" s="72"/>
      <c r="AW58" s="97"/>
      <c r="AX58" s="72"/>
      <c r="AY58" s="97"/>
      <c r="AZ58" s="72"/>
      <c r="BA58" s="97"/>
      <c r="BB58" s="72"/>
      <c r="BC58" s="97"/>
      <c r="BD58" s="72"/>
      <c r="BE58" s="97"/>
      <c r="BF58" s="72"/>
      <c r="BG58" s="97"/>
      <c r="BH58" s="72"/>
      <c r="BI58" s="97"/>
      <c r="BJ58" s="72"/>
      <c r="BK58" s="97"/>
      <c r="BL58" s="72"/>
      <c r="BM58" s="97"/>
      <c r="BN58" s="72"/>
      <c r="BO58" s="97"/>
      <c r="BP58" s="72"/>
      <c r="BQ58" s="97"/>
    </row>
    <row r="59" spans="1:69" ht="15.5" x14ac:dyDescent="0.35">
      <c r="A59"/>
      <c r="B59"/>
      <c r="C59"/>
      <c r="D59"/>
      <c r="E59"/>
      <c r="F59"/>
      <c r="G59" s="57"/>
      <c r="H59" s="57"/>
      <c r="I59" s="5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</row>
    <row r="60" spans="1:69" ht="16" thickBot="1" x14ac:dyDescent="0.4">
      <c r="A60"/>
      <c r="B60" s="135" t="s">
        <v>31</v>
      </c>
      <c r="C60" s="135"/>
      <c r="D60" s="135"/>
      <c r="E60" s="135"/>
      <c r="F60" s="54"/>
      <c r="G60" s="58"/>
      <c r="H60" s="58"/>
      <c r="I60" s="5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</row>
    <row r="61" spans="1:69" ht="28.9" customHeight="1" x14ac:dyDescent="0.35">
      <c r="A61"/>
      <c r="B61" s="15" t="s">
        <v>4</v>
      </c>
      <c r="C61" s="16" t="s">
        <v>32</v>
      </c>
      <c r="D61" s="47" t="s">
        <v>100</v>
      </c>
      <c r="E61" s="17" t="s">
        <v>2</v>
      </c>
      <c r="F61"/>
      <c r="G61" s="107">
        <f t="shared" ref="G61:H66" si="1">J61+L61+N61+P61+R61+T61+V61+X61+Z61+AB61+AD61+AF61+AH61+AJ61+AL61+AN61+AP61+AR61+AT61+AV61+AX61+AZ61+BB61+BD61+BF61+BH61+BJ61+BL61+BN61+BP61</f>
        <v>0</v>
      </c>
      <c r="H61" s="106">
        <f t="shared" si="1"/>
        <v>0</v>
      </c>
      <c r="I61" s="63">
        <f t="shared" ref="I61:I66" si="2">G61+H61</f>
        <v>0</v>
      </c>
      <c r="J61" s="77"/>
      <c r="K61" s="100"/>
      <c r="L61" s="77"/>
      <c r="M61" s="100"/>
      <c r="N61" s="77"/>
      <c r="O61" s="100"/>
      <c r="P61" s="77"/>
      <c r="Q61" s="100"/>
      <c r="R61" s="77"/>
      <c r="S61" s="100"/>
      <c r="T61" s="77"/>
      <c r="U61" s="100"/>
      <c r="V61" s="77"/>
      <c r="W61" s="100"/>
      <c r="X61" s="77"/>
      <c r="Y61" s="100"/>
      <c r="Z61" s="77"/>
      <c r="AA61" s="100"/>
      <c r="AB61" s="77"/>
      <c r="AC61" s="100"/>
      <c r="AD61" s="77"/>
      <c r="AE61" s="100"/>
      <c r="AF61" s="77"/>
      <c r="AG61" s="100"/>
      <c r="AH61" s="77"/>
      <c r="AI61" s="100"/>
      <c r="AJ61" s="77"/>
      <c r="AK61" s="100"/>
      <c r="AL61" s="77"/>
      <c r="AM61" s="100"/>
      <c r="AN61" s="77"/>
      <c r="AO61" s="100"/>
      <c r="AP61" s="77"/>
      <c r="AQ61" s="100"/>
      <c r="AR61" s="77"/>
      <c r="AS61" s="100"/>
      <c r="AT61" s="77"/>
      <c r="AU61" s="100"/>
      <c r="AV61" s="77"/>
      <c r="AW61" s="100"/>
      <c r="AX61" s="77"/>
      <c r="AY61" s="100"/>
      <c r="AZ61" s="77"/>
      <c r="BA61" s="100"/>
      <c r="BB61" s="77"/>
      <c r="BC61" s="100"/>
      <c r="BD61" s="77"/>
      <c r="BE61" s="100"/>
      <c r="BF61" s="77"/>
      <c r="BG61" s="100"/>
      <c r="BH61" s="77"/>
      <c r="BI61" s="100"/>
      <c r="BJ61" s="77"/>
      <c r="BK61" s="100"/>
      <c r="BL61" s="77"/>
      <c r="BM61" s="100"/>
      <c r="BN61" s="77"/>
      <c r="BO61" s="100"/>
      <c r="BP61" s="77"/>
      <c r="BQ61" s="100"/>
    </row>
    <row r="62" spans="1:69" ht="29" x14ac:dyDescent="0.35">
      <c r="A62"/>
      <c r="B62" s="43" t="s">
        <v>4</v>
      </c>
      <c r="C62" s="22" t="s">
        <v>35</v>
      </c>
      <c r="D62" s="25" t="s">
        <v>54</v>
      </c>
      <c r="E62" s="45" t="s">
        <v>2</v>
      </c>
      <c r="F62"/>
      <c r="G62" s="107">
        <f t="shared" si="1"/>
        <v>0</v>
      </c>
      <c r="H62" s="106">
        <f t="shared" si="1"/>
        <v>0</v>
      </c>
      <c r="I62" s="63">
        <f t="shared" si="2"/>
        <v>0</v>
      </c>
      <c r="J62" s="78"/>
      <c r="K62" s="101"/>
      <c r="L62" s="78"/>
      <c r="M62" s="101"/>
      <c r="N62" s="78"/>
      <c r="O62" s="101"/>
      <c r="P62" s="78"/>
      <c r="Q62" s="101"/>
      <c r="R62" s="78"/>
      <c r="S62" s="101"/>
      <c r="T62" s="78"/>
      <c r="U62" s="101"/>
      <c r="V62" s="78"/>
      <c r="W62" s="101"/>
      <c r="X62" s="78"/>
      <c r="Y62" s="101"/>
      <c r="Z62" s="78"/>
      <c r="AA62" s="101"/>
      <c r="AB62" s="78"/>
      <c r="AC62" s="101"/>
      <c r="AD62" s="78"/>
      <c r="AE62" s="101"/>
      <c r="AF62" s="78"/>
      <c r="AG62" s="101"/>
      <c r="AH62" s="78"/>
      <c r="AI62" s="101"/>
      <c r="AJ62" s="78"/>
      <c r="AK62" s="101"/>
      <c r="AL62" s="78"/>
      <c r="AM62" s="101"/>
      <c r="AN62" s="78"/>
      <c r="AO62" s="101"/>
      <c r="AP62" s="78"/>
      <c r="AQ62" s="101"/>
      <c r="AR62" s="78"/>
      <c r="AS62" s="101"/>
      <c r="AT62" s="78"/>
      <c r="AU62" s="101"/>
      <c r="AV62" s="78"/>
      <c r="AW62" s="101"/>
      <c r="AX62" s="78"/>
      <c r="AY62" s="101"/>
      <c r="AZ62" s="78"/>
      <c r="BA62" s="101"/>
      <c r="BB62" s="78"/>
      <c r="BC62" s="101"/>
      <c r="BD62" s="78"/>
      <c r="BE62" s="101"/>
      <c r="BF62" s="78"/>
      <c r="BG62" s="101"/>
      <c r="BH62" s="78"/>
      <c r="BI62" s="101"/>
      <c r="BJ62" s="78"/>
      <c r="BK62" s="101"/>
      <c r="BL62" s="78"/>
      <c r="BM62" s="101"/>
      <c r="BN62" s="78"/>
      <c r="BO62" s="101"/>
      <c r="BP62" s="78"/>
      <c r="BQ62" s="101"/>
    </row>
    <row r="63" spans="1:69" ht="28.9" customHeight="1" x14ac:dyDescent="0.35">
      <c r="A63"/>
      <c r="B63" s="18" t="s">
        <v>4</v>
      </c>
      <c r="C63" t="s">
        <v>36</v>
      </c>
      <c r="D63" s="12" t="s">
        <v>99</v>
      </c>
      <c r="E63" s="19" t="s">
        <v>2</v>
      </c>
      <c r="F63"/>
      <c r="G63" s="107">
        <f t="shared" si="1"/>
        <v>0</v>
      </c>
      <c r="H63" s="106">
        <f t="shared" si="1"/>
        <v>0</v>
      </c>
      <c r="I63" s="63">
        <f t="shared" si="2"/>
        <v>0</v>
      </c>
      <c r="J63" s="78"/>
      <c r="K63" s="101"/>
      <c r="L63" s="78"/>
      <c r="M63" s="101"/>
      <c r="N63" s="78"/>
      <c r="O63" s="101"/>
      <c r="P63" s="78"/>
      <c r="Q63" s="101"/>
      <c r="R63" s="78"/>
      <c r="S63" s="101"/>
      <c r="T63" s="78"/>
      <c r="U63" s="101"/>
      <c r="V63" s="78"/>
      <c r="W63" s="101"/>
      <c r="X63" s="78"/>
      <c r="Y63" s="101"/>
      <c r="Z63" s="78"/>
      <c r="AA63" s="101"/>
      <c r="AB63" s="78"/>
      <c r="AC63" s="101"/>
      <c r="AD63" s="78"/>
      <c r="AE63" s="101"/>
      <c r="AF63" s="78"/>
      <c r="AG63" s="101"/>
      <c r="AH63" s="78"/>
      <c r="AI63" s="101"/>
      <c r="AJ63" s="78"/>
      <c r="AK63" s="101"/>
      <c r="AL63" s="78"/>
      <c r="AM63" s="101"/>
      <c r="AN63" s="78"/>
      <c r="AO63" s="101"/>
      <c r="AP63" s="78"/>
      <c r="AQ63" s="101"/>
      <c r="AR63" s="78"/>
      <c r="AS63" s="101"/>
      <c r="AT63" s="78"/>
      <c r="AU63" s="101"/>
      <c r="AV63" s="78"/>
      <c r="AW63" s="101"/>
      <c r="AX63" s="78"/>
      <c r="AY63" s="101"/>
      <c r="AZ63" s="78"/>
      <c r="BA63" s="101"/>
      <c r="BB63" s="78"/>
      <c r="BC63" s="101"/>
      <c r="BD63" s="78"/>
      <c r="BE63" s="101"/>
      <c r="BF63" s="78"/>
      <c r="BG63" s="101"/>
      <c r="BH63" s="78"/>
      <c r="BI63" s="101"/>
      <c r="BJ63" s="78"/>
      <c r="BK63" s="101"/>
      <c r="BL63" s="78"/>
      <c r="BM63" s="101"/>
      <c r="BN63" s="78"/>
      <c r="BO63" s="101"/>
      <c r="BP63" s="78"/>
      <c r="BQ63" s="101"/>
    </row>
    <row r="64" spans="1:69" ht="28.9" customHeight="1" x14ac:dyDescent="0.35">
      <c r="A64"/>
      <c r="B64" s="43" t="s">
        <v>4</v>
      </c>
      <c r="C64" s="22" t="s">
        <v>37</v>
      </c>
      <c r="D64" s="25" t="s">
        <v>55</v>
      </c>
      <c r="E64" s="45" t="s">
        <v>2</v>
      </c>
      <c r="F64"/>
      <c r="G64" s="107">
        <f t="shared" si="1"/>
        <v>0</v>
      </c>
      <c r="H64" s="106">
        <f t="shared" si="1"/>
        <v>0</v>
      </c>
      <c r="I64" s="63">
        <f t="shared" si="2"/>
        <v>0</v>
      </c>
      <c r="J64" s="78"/>
      <c r="K64" s="101"/>
      <c r="L64" s="78"/>
      <c r="M64" s="101"/>
      <c r="N64" s="78"/>
      <c r="O64" s="101"/>
      <c r="P64" s="78"/>
      <c r="Q64" s="101"/>
      <c r="R64" s="78"/>
      <c r="S64" s="101"/>
      <c r="T64" s="78"/>
      <c r="U64" s="101"/>
      <c r="V64" s="78"/>
      <c r="W64" s="101"/>
      <c r="X64" s="78"/>
      <c r="Y64" s="101"/>
      <c r="Z64" s="78"/>
      <c r="AA64" s="101"/>
      <c r="AB64" s="78"/>
      <c r="AC64" s="101"/>
      <c r="AD64" s="78"/>
      <c r="AE64" s="101"/>
      <c r="AF64" s="78"/>
      <c r="AG64" s="101"/>
      <c r="AH64" s="78"/>
      <c r="AI64" s="101"/>
      <c r="AJ64" s="78"/>
      <c r="AK64" s="101"/>
      <c r="AL64" s="78"/>
      <c r="AM64" s="101"/>
      <c r="AN64" s="78"/>
      <c r="AO64" s="101"/>
      <c r="AP64" s="78"/>
      <c r="AQ64" s="101"/>
      <c r="AR64" s="78"/>
      <c r="AS64" s="101"/>
      <c r="AT64" s="78"/>
      <c r="AU64" s="101"/>
      <c r="AV64" s="78"/>
      <c r="AW64" s="101"/>
      <c r="AX64" s="78"/>
      <c r="AY64" s="101"/>
      <c r="AZ64" s="78"/>
      <c r="BA64" s="101"/>
      <c r="BB64" s="78"/>
      <c r="BC64" s="101"/>
      <c r="BD64" s="78"/>
      <c r="BE64" s="101"/>
      <c r="BF64" s="78"/>
      <c r="BG64" s="101"/>
      <c r="BH64" s="78"/>
      <c r="BI64" s="101"/>
      <c r="BJ64" s="78"/>
      <c r="BK64" s="101"/>
      <c r="BL64" s="78"/>
      <c r="BM64" s="101"/>
      <c r="BN64" s="78"/>
      <c r="BO64" s="101"/>
      <c r="BP64" s="78"/>
      <c r="BQ64" s="101"/>
    </row>
    <row r="65" spans="1:69" ht="28.9" customHeight="1" x14ac:dyDescent="0.35">
      <c r="A65"/>
      <c r="B65" s="43" t="s">
        <v>4</v>
      </c>
      <c r="C65" s="22" t="s">
        <v>38</v>
      </c>
      <c r="D65" s="25" t="s">
        <v>56</v>
      </c>
      <c r="E65" s="45" t="s">
        <v>2</v>
      </c>
      <c r="F65"/>
      <c r="G65" s="107">
        <f t="shared" si="1"/>
        <v>0</v>
      </c>
      <c r="H65" s="106">
        <f t="shared" si="1"/>
        <v>0</v>
      </c>
      <c r="I65" s="63">
        <f t="shared" si="2"/>
        <v>0</v>
      </c>
      <c r="J65" s="78"/>
      <c r="K65" s="101"/>
      <c r="L65" s="78"/>
      <c r="M65" s="101"/>
      <c r="N65" s="78"/>
      <c r="O65" s="101"/>
      <c r="P65" s="78"/>
      <c r="Q65" s="101"/>
      <c r="R65" s="78"/>
      <c r="S65" s="101"/>
      <c r="T65" s="78"/>
      <c r="U65" s="101"/>
      <c r="V65" s="78"/>
      <c r="W65" s="101"/>
      <c r="X65" s="78"/>
      <c r="Y65" s="101"/>
      <c r="Z65" s="78"/>
      <c r="AA65" s="101"/>
      <c r="AB65" s="78"/>
      <c r="AC65" s="101"/>
      <c r="AD65" s="78"/>
      <c r="AE65" s="101"/>
      <c r="AF65" s="78"/>
      <c r="AG65" s="101"/>
      <c r="AH65" s="78"/>
      <c r="AI65" s="101"/>
      <c r="AJ65" s="78"/>
      <c r="AK65" s="101"/>
      <c r="AL65" s="78"/>
      <c r="AM65" s="101"/>
      <c r="AN65" s="78"/>
      <c r="AO65" s="101"/>
      <c r="AP65" s="78"/>
      <c r="AQ65" s="101"/>
      <c r="AR65" s="78"/>
      <c r="AS65" s="101"/>
      <c r="AT65" s="78"/>
      <c r="AU65" s="101"/>
      <c r="AV65" s="78"/>
      <c r="AW65" s="101"/>
      <c r="AX65" s="78"/>
      <c r="AY65" s="101"/>
      <c r="AZ65" s="78"/>
      <c r="BA65" s="101"/>
      <c r="BB65" s="78"/>
      <c r="BC65" s="101"/>
      <c r="BD65" s="78"/>
      <c r="BE65" s="101"/>
      <c r="BF65" s="78"/>
      <c r="BG65" s="101"/>
      <c r="BH65" s="78"/>
      <c r="BI65" s="101"/>
      <c r="BJ65" s="78"/>
      <c r="BK65" s="101"/>
      <c r="BL65" s="78"/>
      <c r="BM65" s="101"/>
      <c r="BN65" s="78"/>
      <c r="BO65" s="101"/>
      <c r="BP65" s="78"/>
      <c r="BQ65" s="101"/>
    </row>
    <row r="66" spans="1:69" ht="29.5" thickBot="1" x14ac:dyDescent="0.4">
      <c r="A66"/>
      <c r="B66" s="32" t="s">
        <v>4</v>
      </c>
      <c r="C66" s="33" t="s">
        <v>53</v>
      </c>
      <c r="D66" s="33" t="s">
        <v>98</v>
      </c>
      <c r="E66" s="34" t="s">
        <v>2</v>
      </c>
      <c r="F66"/>
      <c r="G66" s="107">
        <f t="shared" si="1"/>
        <v>0</v>
      </c>
      <c r="H66" s="106">
        <f t="shared" si="1"/>
        <v>0</v>
      </c>
      <c r="I66" s="63">
        <f t="shared" si="2"/>
        <v>0</v>
      </c>
      <c r="J66" s="78"/>
      <c r="K66" s="101"/>
      <c r="L66" s="78"/>
      <c r="M66" s="101"/>
      <c r="N66" s="78"/>
      <c r="O66" s="101"/>
      <c r="P66" s="78"/>
      <c r="Q66" s="101"/>
      <c r="R66" s="78"/>
      <c r="S66" s="101"/>
      <c r="T66" s="78"/>
      <c r="U66" s="101"/>
      <c r="V66" s="78"/>
      <c r="W66" s="101"/>
      <c r="X66" s="78"/>
      <c r="Y66" s="101"/>
      <c r="Z66" s="78"/>
      <c r="AA66" s="101"/>
      <c r="AB66" s="78"/>
      <c r="AC66" s="101"/>
      <c r="AD66" s="78"/>
      <c r="AE66" s="101"/>
      <c r="AF66" s="78"/>
      <c r="AG66" s="101"/>
      <c r="AH66" s="78"/>
      <c r="AI66" s="101"/>
      <c r="AJ66" s="78"/>
      <c r="AK66" s="101"/>
      <c r="AL66" s="78"/>
      <c r="AM66" s="101"/>
      <c r="AN66" s="78"/>
      <c r="AO66" s="101"/>
      <c r="AP66" s="78"/>
      <c r="AQ66" s="101"/>
      <c r="AR66" s="78"/>
      <c r="AS66" s="101"/>
      <c r="AT66" s="78"/>
      <c r="AU66" s="101"/>
      <c r="AV66" s="78"/>
      <c r="AW66" s="101"/>
      <c r="AX66" s="78"/>
      <c r="AY66" s="101"/>
      <c r="AZ66" s="78"/>
      <c r="BA66" s="101"/>
      <c r="BB66" s="78"/>
      <c r="BC66" s="101"/>
      <c r="BD66" s="78"/>
      <c r="BE66" s="101"/>
      <c r="BF66" s="78"/>
      <c r="BG66" s="101"/>
      <c r="BH66" s="78"/>
      <c r="BI66" s="101"/>
      <c r="BJ66" s="78"/>
      <c r="BK66" s="101"/>
      <c r="BL66" s="78"/>
      <c r="BM66" s="101"/>
      <c r="BN66" s="78"/>
      <c r="BO66" s="101"/>
      <c r="BP66" s="78"/>
      <c r="BQ66" s="101"/>
    </row>
    <row r="68" spans="1:69" x14ac:dyDescent="0.35">
      <c r="D68" s="1"/>
    </row>
    <row r="75" spans="1:69" x14ac:dyDescent="0.35">
      <c r="D75" s="5"/>
    </row>
    <row r="76" spans="1:69" x14ac:dyDescent="0.35">
      <c r="D76" s="5"/>
    </row>
    <row r="77" spans="1:69" x14ac:dyDescent="0.35">
      <c r="D77" s="5"/>
    </row>
    <row r="78" spans="1:69" x14ac:dyDescent="0.35">
      <c r="D78" s="5"/>
    </row>
  </sheetData>
  <sheetProtection algorithmName="SHA-512" hashValue="0SO1Qej8jxDZmaJ1+FjV/za6uaEJlTEsuSErtLo1lnFYRCbXNuEFs/C4n7GfqfWUkyOrCxVXgT830rjNjcjTSQ==" saltValue="Bfy0qqOeYvjyBHCn1cxQkQ==" spinCount="100000" sheet="1" formatCells="0" formatColumns="0" formatRows="0" insertColumns="0" insertRows="0" insertHyperlinks="0" deleteColumns="0" deleteRows="0" selectLockedCells="1" sort="0" autoFilter="0" pivotTables="0"/>
  <mergeCells count="40">
    <mergeCell ref="A1:D1"/>
    <mergeCell ref="A2:D2"/>
    <mergeCell ref="G3:I3"/>
    <mergeCell ref="J4:K4"/>
    <mergeCell ref="L4:M4"/>
    <mergeCell ref="BP4:BQ4"/>
    <mergeCell ref="B5:E5"/>
    <mergeCell ref="B10:E10"/>
    <mergeCell ref="B13:E13"/>
    <mergeCell ref="AZ4:BA4"/>
    <mergeCell ref="BB4:BC4"/>
    <mergeCell ref="BD4:BE4"/>
    <mergeCell ref="BF4:BG4"/>
    <mergeCell ref="BH4:BI4"/>
    <mergeCell ref="BJ4:BK4"/>
    <mergeCell ref="AV4:AW4"/>
    <mergeCell ref="AX4:AY4"/>
    <mergeCell ref="AB4:AC4"/>
    <mergeCell ref="AD4:AE4"/>
    <mergeCell ref="AF4:AG4"/>
    <mergeCell ref="AH4:AI4"/>
    <mergeCell ref="BN4:BO4"/>
    <mergeCell ref="AN4:AO4"/>
    <mergeCell ref="AP4:AQ4"/>
    <mergeCell ref="AR4:AS4"/>
    <mergeCell ref="AT4:AU4"/>
    <mergeCell ref="B22:E22"/>
    <mergeCell ref="B43:E43"/>
    <mergeCell ref="B52:E52"/>
    <mergeCell ref="B60:E60"/>
    <mergeCell ref="BL4:BM4"/>
    <mergeCell ref="AJ4:AK4"/>
    <mergeCell ref="AL4:AM4"/>
    <mergeCell ref="P4:Q4"/>
    <mergeCell ref="R4:S4"/>
    <mergeCell ref="T4:U4"/>
    <mergeCell ref="V4:W4"/>
    <mergeCell ref="X4:Y4"/>
    <mergeCell ref="Z4:AA4"/>
    <mergeCell ref="N4:O4"/>
  </mergeCells>
  <pageMargins left="0.7" right="0.7" top="0.78740157499999996" bottom="0.78740157499999996" header="0.3" footer="0.3"/>
  <pageSetup paperSize="8" scale="48" orientation="landscape" r:id="rId1"/>
  <headerFooter>
    <oddHeader>Stránka &amp;P&amp;R&amp;A</oddHeader>
    <oddFooter>Stránka &amp;P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BQ63"/>
  <sheetViews>
    <sheetView showGridLines="0" zoomScale="80" zoomScaleNormal="8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J6" sqref="J6"/>
    </sheetView>
  </sheetViews>
  <sheetFormatPr defaultColWidth="8.81640625" defaultRowHeight="14.5" x14ac:dyDescent="0.35"/>
  <cols>
    <col min="1" max="1" width="3.453125" style="2" customWidth="1"/>
    <col min="2" max="2" width="10.81640625" style="2" customWidth="1"/>
    <col min="3" max="3" width="6.7265625" style="2" customWidth="1"/>
    <col min="4" max="4" width="136.26953125" style="2" customWidth="1"/>
    <col min="5" max="5" width="15.26953125" style="2" customWidth="1"/>
    <col min="6" max="6" width="1.1796875" style="2" customWidth="1"/>
    <col min="7" max="9" width="7.1796875" customWidth="1"/>
    <col min="10" max="69" width="5.26953125" style="2" bestFit="1" customWidth="1"/>
    <col min="70" max="16384" width="8.81640625" style="2"/>
  </cols>
  <sheetData>
    <row r="1" spans="1:69" ht="16.5" customHeight="1" x14ac:dyDescent="0.45">
      <c r="A1" s="139" t="s">
        <v>0</v>
      </c>
      <c r="B1" s="139"/>
      <c r="C1" s="139"/>
      <c r="D1" s="139"/>
      <c r="E1"/>
    </row>
    <row r="2" spans="1:69" ht="16.5" customHeight="1" x14ac:dyDescent="0.45">
      <c r="A2" s="139" t="s">
        <v>45</v>
      </c>
      <c r="B2" s="139"/>
      <c r="C2" s="139"/>
      <c r="D2" s="139"/>
      <c r="E2"/>
    </row>
    <row r="3" spans="1:69" ht="15.75" customHeight="1" x14ac:dyDescent="0.35">
      <c r="A3"/>
      <c r="B3"/>
      <c r="C3"/>
      <c r="D3"/>
      <c r="E3"/>
      <c r="F3" s="28"/>
      <c r="G3" s="143" t="s">
        <v>46</v>
      </c>
      <c r="H3" s="144"/>
      <c r="I3" s="145"/>
      <c r="J3" s="109" t="s">
        <v>126</v>
      </c>
      <c r="K3" s="110" t="s">
        <v>127</v>
      </c>
      <c r="L3" s="109" t="s">
        <v>126</v>
      </c>
      <c r="M3" s="110" t="s">
        <v>127</v>
      </c>
      <c r="N3" s="109" t="s">
        <v>126</v>
      </c>
      <c r="O3" s="110" t="s">
        <v>127</v>
      </c>
      <c r="P3" s="109" t="s">
        <v>126</v>
      </c>
      <c r="Q3" s="110" t="s">
        <v>127</v>
      </c>
      <c r="R3" s="109" t="s">
        <v>126</v>
      </c>
      <c r="S3" s="110" t="s">
        <v>127</v>
      </c>
      <c r="T3" s="109" t="s">
        <v>126</v>
      </c>
      <c r="U3" s="110" t="s">
        <v>127</v>
      </c>
      <c r="V3" s="109" t="s">
        <v>126</v>
      </c>
      <c r="W3" s="110" t="s">
        <v>127</v>
      </c>
      <c r="X3" s="109" t="s">
        <v>126</v>
      </c>
      <c r="Y3" s="110" t="s">
        <v>127</v>
      </c>
      <c r="Z3" s="109" t="s">
        <v>126</v>
      </c>
      <c r="AA3" s="110" t="s">
        <v>127</v>
      </c>
      <c r="AB3" s="109" t="s">
        <v>126</v>
      </c>
      <c r="AC3" s="110" t="s">
        <v>127</v>
      </c>
      <c r="AD3" s="109" t="s">
        <v>126</v>
      </c>
      <c r="AE3" s="110" t="s">
        <v>127</v>
      </c>
      <c r="AF3" s="109" t="s">
        <v>126</v>
      </c>
      <c r="AG3" s="110" t="s">
        <v>127</v>
      </c>
      <c r="AH3" s="109" t="s">
        <v>126</v>
      </c>
      <c r="AI3" s="110" t="s">
        <v>127</v>
      </c>
      <c r="AJ3" s="109" t="s">
        <v>126</v>
      </c>
      <c r="AK3" s="110" t="s">
        <v>127</v>
      </c>
      <c r="AL3" s="109" t="s">
        <v>126</v>
      </c>
      <c r="AM3" s="110" t="s">
        <v>127</v>
      </c>
      <c r="AN3" s="109" t="s">
        <v>126</v>
      </c>
      <c r="AO3" s="110" t="s">
        <v>127</v>
      </c>
      <c r="AP3" s="109" t="s">
        <v>126</v>
      </c>
      <c r="AQ3" s="110" t="s">
        <v>127</v>
      </c>
      <c r="AR3" s="109" t="s">
        <v>126</v>
      </c>
      <c r="AS3" s="110" t="s">
        <v>127</v>
      </c>
      <c r="AT3" s="109" t="s">
        <v>126</v>
      </c>
      <c r="AU3" s="110" t="s">
        <v>127</v>
      </c>
      <c r="AV3" s="109" t="s">
        <v>126</v>
      </c>
      <c r="AW3" s="110" t="s">
        <v>127</v>
      </c>
      <c r="AX3" s="109" t="s">
        <v>126</v>
      </c>
      <c r="AY3" s="110" t="s">
        <v>127</v>
      </c>
      <c r="AZ3" s="109" t="s">
        <v>126</v>
      </c>
      <c r="BA3" s="110" t="s">
        <v>127</v>
      </c>
      <c r="BB3" s="109" t="s">
        <v>126</v>
      </c>
      <c r="BC3" s="110" t="s">
        <v>127</v>
      </c>
      <c r="BD3" s="109" t="s">
        <v>126</v>
      </c>
      <c r="BE3" s="110" t="s">
        <v>127</v>
      </c>
      <c r="BF3" s="109" t="s">
        <v>126</v>
      </c>
      <c r="BG3" s="110" t="s">
        <v>127</v>
      </c>
      <c r="BH3" s="109" t="s">
        <v>126</v>
      </c>
      <c r="BI3" s="110" t="s">
        <v>127</v>
      </c>
      <c r="BJ3" s="109" t="s">
        <v>126</v>
      </c>
      <c r="BK3" s="110" t="s">
        <v>127</v>
      </c>
      <c r="BL3" s="109" t="s">
        <v>126</v>
      </c>
      <c r="BM3" s="110" t="s">
        <v>127</v>
      </c>
      <c r="BN3" s="109" t="s">
        <v>126</v>
      </c>
      <c r="BO3" s="110" t="s">
        <v>127</v>
      </c>
      <c r="BP3" s="109" t="s">
        <v>126</v>
      </c>
      <c r="BQ3" s="110" t="s">
        <v>127</v>
      </c>
    </row>
    <row r="4" spans="1:69" ht="17.25" customHeight="1" x14ac:dyDescent="0.35">
      <c r="A4" s="6"/>
      <c r="B4"/>
      <c r="C4"/>
      <c r="D4"/>
      <c r="E4" s="6" t="s">
        <v>1</v>
      </c>
      <c r="F4" s="49"/>
      <c r="G4" s="112" t="s">
        <v>126</v>
      </c>
      <c r="H4" s="111" t="s">
        <v>127</v>
      </c>
      <c r="I4" s="117" t="s">
        <v>128</v>
      </c>
      <c r="J4" s="136">
        <v>46327</v>
      </c>
      <c r="K4" s="137"/>
      <c r="L4" s="136">
        <v>46328</v>
      </c>
      <c r="M4" s="137"/>
      <c r="N4" s="136">
        <v>46329</v>
      </c>
      <c r="O4" s="137"/>
      <c r="P4" s="136">
        <v>46330</v>
      </c>
      <c r="Q4" s="137"/>
      <c r="R4" s="136">
        <v>46331</v>
      </c>
      <c r="S4" s="137"/>
      <c r="T4" s="136">
        <v>46332</v>
      </c>
      <c r="U4" s="137"/>
      <c r="V4" s="136">
        <v>46333</v>
      </c>
      <c r="W4" s="137"/>
      <c r="X4" s="136">
        <v>46334</v>
      </c>
      <c r="Y4" s="137"/>
      <c r="Z4" s="136">
        <v>46335</v>
      </c>
      <c r="AA4" s="137"/>
      <c r="AB4" s="136">
        <v>46336</v>
      </c>
      <c r="AC4" s="137"/>
      <c r="AD4" s="136">
        <v>46337</v>
      </c>
      <c r="AE4" s="137"/>
      <c r="AF4" s="136">
        <v>46338</v>
      </c>
      <c r="AG4" s="137"/>
      <c r="AH4" s="136">
        <v>46339</v>
      </c>
      <c r="AI4" s="137"/>
      <c r="AJ4" s="136">
        <v>46340</v>
      </c>
      <c r="AK4" s="137"/>
      <c r="AL4" s="136">
        <v>46341</v>
      </c>
      <c r="AM4" s="137"/>
      <c r="AN4" s="136">
        <v>46342</v>
      </c>
      <c r="AO4" s="137"/>
      <c r="AP4" s="136">
        <v>46343</v>
      </c>
      <c r="AQ4" s="137"/>
      <c r="AR4" s="136">
        <v>46344</v>
      </c>
      <c r="AS4" s="137"/>
      <c r="AT4" s="136">
        <v>46345</v>
      </c>
      <c r="AU4" s="137"/>
      <c r="AV4" s="136">
        <v>46346</v>
      </c>
      <c r="AW4" s="137"/>
      <c r="AX4" s="136">
        <v>46347</v>
      </c>
      <c r="AY4" s="137"/>
      <c r="AZ4" s="136">
        <v>46348</v>
      </c>
      <c r="BA4" s="137"/>
      <c r="BB4" s="136">
        <v>46349</v>
      </c>
      <c r="BC4" s="137"/>
      <c r="BD4" s="136">
        <v>46350</v>
      </c>
      <c r="BE4" s="137"/>
      <c r="BF4" s="136">
        <v>46351</v>
      </c>
      <c r="BG4" s="137"/>
      <c r="BH4" s="136">
        <v>46352</v>
      </c>
      <c r="BI4" s="137"/>
      <c r="BJ4" s="136">
        <v>46353</v>
      </c>
      <c r="BK4" s="137"/>
      <c r="BL4" s="136">
        <v>46354</v>
      </c>
      <c r="BM4" s="137"/>
      <c r="BN4" s="136">
        <v>46355</v>
      </c>
      <c r="BO4" s="137"/>
      <c r="BP4" s="136">
        <v>46356</v>
      </c>
      <c r="BQ4" s="137"/>
    </row>
    <row r="5" spans="1:69" ht="16" thickBot="1" x14ac:dyDescent="0.4">
      <c r="A5" s="6"/>
      <c r="B5" s="46" t="s">
        <v>40</v>
      </c>
      <c r="C5" s="29"/>
      <c r="D5" s="29"/>
      <c r="E5" s="29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</row>
    <row r="6" spans="1:69" ht="28.5" customHeight="1" thickBot="1" x14ac:dyDescent="0.4">
      <c r="A6" s="6"/>
      <c r="B6" s="8" t="s">
        <v>4</v>
      </c>
      <c r="C6" s="9" t="s">
        <v>5</v>
      </c>
      <c r="D6" s="30" t="s">
        <v>96</v>
      </c>
      <c r="E6" s="10" t="s">
        <v>2</v>
      </c>
      <c r="G6" s="113">
        <f>J6+L6+N6+P6+R6+T6+V6+X6+Z6+AB6+AD6+AF6+AH6+AJ6+AL6+AN6+AP6+AR6+AT6+AV6+AX6+AZ6+BB6+BD6+BF6+BH6+BJ6+BL6+BN6+BP6</f>
        <v>0</v>
      </c>
      <c r="H6" s="114">
        <f>K6+M6+O6+Q6+S6+U6+W6+Y6+AA6+AC6+AE6+AG6+AI6+AK6+AM6+AO6+AQ6+AS6+AU6+AW6+AY6+BA6+BC6+BE6+BG6+BI6+BK6+BM6+BO6+BQ6</f>
        <v>0</v>
      </c>
      <c r="I6" s="80">
        <f>G6+H6</f>
        <v>0</v>
      </c>
      <c r="J6" s="78"/>
      <c r="K6" s="101"/>
      <c r="L6" s="78"/>
      <c r="M6" s="101"/>
      <c r="N6" s="78"/>
      <c r="O6" s="101"/>
      <c r="P6" s="78"/>
      <c r="Q6" s="101"/>
      <c r="R6" s="78"/>
      <c r="S6" s="101"/>
      <c r="T6" s="78"/>
      <c r="U6" s="101"/>
      <c r="V6" s="78"/>
      <c r="W6" s="101"/>
      <c r="X6" s="78"/>
      <c r="Y6" s="101"/>
      <c r="Z6" s="78"/>
      <c r="AA6" s="101"/>
      <c r="AB6" s="78"/>
      <c r="AC6" s="101"/>
      <c r="AD6" s="78"/>
      <c r="AE6" s="101"/>
      <c r="AF6" s="78"/>
      <c r="AG6" s="101"/>
      <c r="AH6" s="78"/>
      <c r="AI6" s="101"/>
      <c r="AJ6" s="78"/>
      <c r="AK6" s="101"/>
      <c r="AL6" s="78"/>
      <c r="AM6" s="101"/>
      <c r="AN6" s="78"/>
      <c r="AO6" s="101"/>
      <c r="AP6" s="78"/>
      <c r="AQ6" s="101"/>
      <c r="AR6" s="78"/>
      <c r="AS6" s="101"/>
      <c r="AT6" s="78"/>
      <c r="AU6" s="101"/>
      <c r="AV6" s="78"/>
      <c r="AW6" s="101"/>
      <c r="AX6" s="78"/>
      <c r="AY6" s="101"/>
      <c r="AZ6" s="78"/>
      <c r="BA6" s="101"/>
      <c r="BB6" s="78"/>
      <c r="BC6" s="101"/>
      <c r="BD6" s="78"/>
      <c r="BE6" s="101"/>
      <c r="BF6" s="78"/>
      <c r="BG6" s="101"/>
      <c r="BH6" s="78"/>
      <c r="BI6" s="101"/>
      <c r="BJ6" s="78"/>
      <c r="BK6" s="101"/>
      <c r="BL6" s="78"/>
      <c r="BM6" s="101"/>
      <c r="BN6" s="78"/>
      <c r="BO6" s="101"/>
      <c r="BP6" s="78"/>
      <c r="BQ6" s="101"/>
    </row>
    <row r="7" spans="1:69" ht="17.25" customHeight="1" x14ac:dyDescent="0.35">
      <c r="A7" s="6"/>
      <c r="B7" s="31"/>
      <c r="C7" s="31"/>
      <c r="D7" s="31"/>
      <c r="E7" s="31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</row>
    <row r="8" spans="1:69" ht="16.5" customHeight="1" thickBot="1" x14ac:dyDescent="0.4">
      <c r="A8" s="6"/>
      <c r="B8" s="39" t="s">
        <v>47</v>
      </c>
      <c r="C8" s="39"/>
      <c r="D8" s="39"/>
      <c r="E8" s="3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</row>
    <row r="9" spans="1:69" ht="28.9" customHeight="1" thickBot="1" x14ac:dyDescent="0.4">
      <c r="A9"/>
      <c r="B9" s="8" t="s">
        <v>4</v>
      </c>
      <c r="C9" s="9" t="s">
        <v>6</v>
      </c>
      <c r="D9" s="9" t="s">
        <v>74</v>
      </c>
      <c r="E9" s="10" t="s">
        <v>2</v>
      </c>
      <c r="G9" s="113">
        <f>J9+L9+N9+P9+R9+T9+V9+X9+Z9+AB9+AD9+AF9+AH9+AJ9+AL9+AN9+AP9+AR9+AT9+AV9+AX9+AZ9+BB9+BD9+BF9+BH9+BJ9+BL9+BN9+BP9</f>
        <v>0</v>
      </c>
      <c r="H9" s="114">
        <f>K9+M9+O9+Q9+S9+U9+W9+Y9+AA9+AC9+AE9+AG9+AI9+AK9+AM9+AO9+AQ9+AS9+AU9+AW9+AY9+BA9+BC9+BE9+BG9+BI9+BK9+BM9+BO9+BQ9</f>
        <v>0</v>
      </c>
      <c r="I9" s="80">
        <f>G9+H9</f>
        <v>0</v>
      </c>
      <c r="J9" s="78"/>
      <c r="K9" s="101"/>
      <c r="L9" s="78"/>
      <c r="M9" s="101"/>
      <c r="N9" s="78"/>
      <c r="O9" s="101"/>
      <c r="P9" s="78"/>
      <c r="Q9" s="101"/>
      <c r="R9" s="78"/>
      <c r="S9" s="101"/>
      <c r="T9" s="78"/>
      <c r="U9" s="101"/>
      <c r="V9" s="78"/>
      <c r="W9" s="101"/>
      <c r="X9" s="78"/>
      <c r="Y9" s="101"/>
      <c r="Z9" s="78"/>
      <c r="AA9" s="101"/>
      <c r="AB9" s="78"/>
      <c r="AC9" s="101"/>
      <c r="AD9" s="78"/>
      <c r="AE9" s="101"/>
      <c r="AF9" s="78"/>
      <c r="AG9" s="101"/>
      <c r="AH9" s="78"/>
      <c r="AI9" s="101"/>
      <c r="AJ9" s="78"/>
      <c r="AK9" s="101"/>
      <c r="AL9" s="78"/>
      <c r="AM9" s="101"/>
      <c r="AN9" s="78"/>
      <c r="AO9" s="101"/>
      <c r="AP9" s="78"/>
      <c r="AQ9" s="101"/>
      <c r="AR9" s="78"/>
      <c r="AS9" s="101"/>
      <c r="AT9" s="78"/>
      <c r="AU9" s="101"/>
      <c r="AV9" s="78"/>
      <c r="AW9" s="101"/>
      <c r="AX9" s="78"/>
      <c r="AY9" s="101"/>
      <c r="AZ9" s="78"/>
      <c r="BA9" s="101"/>
      <c r="BB9" s="78"/>
      <c r="BC9" s="101"/>
      <c r="BD9" s="78"/>
      <c r="BE9" s="101"/>
      <c r="BF9" s="78"/>
      <c r="BG9" s="101"/>
      <c r="BH9" s="78"/>
      <c r="BI9" s="101"/>
      <c r="BJ9" s="78"/>
      <c r="BK9" s="101"/>
      <c r="BL9" s="78"/>
      <c r="BM9" s="101"/>
      <c r="BN9" s="78"/>
      <c r="BO9" s="101"/>
      <c r="BP9" s="78"/>
      <c r="BQ9" s="101"/>
    </row>
    <row r="10" spans="1:69" ht="15" thickBot="1" x14ac:dyDescent="0.4">
      <c r="A10"/>
      <c r="B10"/>
      <c r="C10"/>
      <c r="D10"/>
      <c r="E10"/>
      <c r="G10" s="22"/>
      <c r="H10" s="22"/>
      <c r="I10" s="22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</row>
    <row r="11" spans="1:69" ht="28.9" customHeight="1" thickBot="1" x14ac:dyDescent="0.4">
      <c r="A11"/>
      <c r="B11" s="8" t="s">
        <v>4</v>
      </c>
      <c r="C11" s="9" t="s">
        <v>8</v>
      </c>
      <c r="D11" s="9" t="s">
        <v>75</v>
      </c>
      <c r="E11" s="10" t="s">
        <v>2</v>
      </c>
      <c r="G11" s="113">
        <f>J11+L11+N11+P11+R11+T11+V11+X11+Z11+AB11+AD11+AF11+AH11+AJ11+AL11+AN11+AP11+AR11+AT11+AV11+AX11+AZ11+BB11+BD11+BF11+BH11+BJ11+BL11+BN11+BP11</f>
        <v>0</v>
      </c>
      <c r="H11" s="114">
        <f>K11+M11+O11+Q11+S11+U11+W11+Y11+AA11+AC11+AE11+AG11+AI11+AK11+AM11+AO11+AQ11+AS11+AU11+AW11+AY11+BA11+BC11+BE11+BG11+BI11+BK11+BM11+BO11+BQ11</f>
        <v>0</v>
      </c>
      <c r="I11" s="80">
        <f>G11+H11</f>
        <v>0</v>
      </c>
      <c r="J11" s="78"/>
      <c r="K11" s="101"/>
      <c r="L11" s="78"/>
      <c r="M11" s="101"/>
      <c r="N11" s="78"/>
      <c r="O11" s="101"/>
      <c r="P11" s="78"/>
      <c r="Q11" s="101"/>
      <c r="R11" s="78"/>
      <c r="S11" s="101"/>
      <c r="T11" s="78"/>
      <c r="U11" s="101"/>
      <c r="V11" s="78"/>
      <c r="W11" s="101"/>
      <c r="X11" s="78"/>
      <c r="Y11" s="101"/>
      <c r="Z11" s="78"/>
      <c r="AA11" s="101"/>
      <c r="AB11" s="78"/>
      <c r="AC11" s="101"/>
      <c r="AD11" s="78"/>
      <c r="AE11" s="101"/>
      <c r="AF11" s="78"/>
      <c r="AG11" s="101"/>
      <c r="AH11" s="78"/>
      <c r="AI11" s="101"/>
      <c r="AJ11" s="78"/>
      <c r="AK11" s="101"/>
      <c r="AL11" s="78"/>
      <c r="AM11" s="101"/>
      <c r="AN11" s="78"/>
      <c r="AO11" s="101"/>
      <c r="AP11" s="78"/>
      <c r="AQ11" s="101"/>
      <c r="AR11" s="78"/>
      <c r="AS11" s="101"/>
      <c r="AT11" s="78"/>
      <c r="AU11" s="101"/>
      <c r="AV11" s="78"/>
      <c r="AW11" s="101"/>
      <c r="AX11" s="78"/>
      <c r="AY11" s="101"/>
      <c r="AZ11" s="78"/>
      <c r="BA11" s="101"/>
      <c r="BB11" s="78"/>
      <c r="BC11" s="101"/>
      <c r="BD11" s="78"/>
      <c r="BE11" s="101"/>
      <c r="BF11" s="78"/>
      <c r="BG11" s="101"/>
      <c r="BH11" s="78"/>
      <c r="BI11" s="101"/>
      <c r="BJ11" s="78"/>
      <c r="BK11" s="101"/>
      <c r="BL11" s="78"/>
      <c r="BM11" s="101"/>
      <c r="BN11" s="78"/>
      <c r="BO11" s="101"/>
      <c r="BP11" s="78"/>
      <c r="BQ11" s="101"/>
    </row>
    <row r="12" spans="1:69" ht="16.5" customHeight="1" thickBot="1" x14ac:dyDescent="0.4">
      <c r="A12"/>
      <c r="B12"/>
      <c r="C12"/>
      <c r="D12"/>
      <c r="E12"/>
      <c r="G12" s="22"/>
      <c r="H12" s="22"/>
      <c r="I12" s="22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</row>
    <row r="13" spans="1:69" ht="28.9" customHeight="1" thickBot="1" x14ac:dyDescent="0.4">
      <c r="A13"/>
      <c r="B13" s="8" t="s">
        <v>4</v>
      </c>
      <c r="C13" s="9" t="s">
        <v>10</v>
      </c>
      <c r="D13" s="9" t="s">
        <v>76</v>
      </c>
      <c r="E13" s="10" t="s">
        <v>2</v>
      </c>
      <c r="G13" s="113">
        <f>J13+L13+N13+P13+R13+T13+V13+X13+Z13+AB13+AD13+AF13+AH13+AJ13+AL13+AN13+AP13+AR13+AT13+AV13+AX13+AZ13+BB13+BD13+BF13+BH13+BJ13+BL13+BN13+BP13</f>
        <v>0</v>
      </c>
      <c r="H13" s="114">
        <f>K13+M13+O13+Q13+S13+U13+W13+Y13+AA13+AC13+AE13+AG13+AI13+AK13+AM13+AO13+AQ13+AS13+AU13+AW13+AY13+BA13+BC13+BE13+BG13+BI13+BK13+BM13+BO13+BQ13</f>
        <v>0</v>
      </c>
      <c r="I13" s="80">
        <f>G13+H13</f>
        <v>0</v>
      </c>
      <c r="J13" s="78"/>
      <c r="K13" s="101"/>
      <c r="L13" s="78"/>
      <c r="M13" s="101"/>
      <c r="N13" s="78"/>
      <c r="O13" s="101"/>
      <c r="P13" s="78"/>
      <c r="Q13" s="101"/>
      <c r="R13" s="78"/>
      <c r="S13" s="101"/>
      <c r="T13" s="78"/>
      <c r="U13" s="101"/>
      <c r="V13" s="78"/>
      <c r="W13" s="101"/>
      <c r="X13" s="78"/>
      <c r="Y13" s="101"/>
      <c r="Z13" s="78"/>
      <c r="AA13" s="101"/>
      <c r="AB13" s="78"/>
      <c r="AC13" s="101"/>
      <c r="AD13" s="78"/>
      <c r="AE13" s="101"/>
      <c r="AF13" s="78"/>
      <c r="AG13" s="101"/>
      <c r="AH13" s="78"/>
      <c r="AI13" s="101"/>
      <c r="AJ13" s="78"/>
      <c r="AK13" s="101"/>
      <c r="AL13" s="78"/>
      <c r="AM13" s="101"/>
      <c r="AN13" s="78"/>
      <c r="AO13" s="101"/>
      <c r="AP13" s="78"/>
      <c r="AQ13" s="101"/>
      <c r="AR13" s="78"/>
      <c r="AS13" s="101"/>
      <c r="AT13" s="78"/>
      <c r="AU13" s="101"/>
      <c r="AV13" s="78"/>
      <c r="AW13" s="101"/>
      <c r="AX13" s="78"/>
      <c r="AY13" s="101"/>
      <c r="AZ13" s="78"/>
      <c r="BA13" s="101"/>
      <c r="BB13" s="78"/>
      <c r="BC13" s="101"/>
      <c r="BD13" s="78"/>
      <c r="BE13" s="101"/>
      <c r="BF13" s="78"/>
      <c r="BG13" s="101"/>
      <c r="BH13" s="78"/>
      <c r="BI13" s="101"/>
      <c r="BJ13" s="78"/>
      <c r="BK13" s="101"/>
      <c r="BL13" s="78"/>
      <c r="BM13" s="101"/>
      <c r="BN13" s="78"/>
      <c r="BO13" s="101"/>
      <c r="BP13" s="78"/>
      <c r="BQ13" s="101"/>
    </row>
    <row r="14" spans="1:69" ht="16.5" customHeight="1" thickBot="1" x14ac:dyDescent="0.4">
      <c r="A14"/>
      <c r="B14"/>
      <c r="C14"/>
      <c r="D14"/>
      <c r="E14"/>
      <c r="G14" s="22"/>
      <c r="H14" s="22"/>
      <c r="I14" s="22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</row>
    <row r="15" spans="1:69" ht="28.9" customHeight="1" thickBot="1" x14ac:dyDescent="0.4">
      <c r="A15"/>
      <c r="B15" s="8" t="s">
        <v>4</v>
      </c>
      <c r="C15" s="9" t="s">
        <v>11</v>
      </c>
      <c r="D15" s="9" t="s">
        <v>77</v>
      </c>
      <c r="E15" s="10" t="s">
        <v>2</v>
      </c>
      <c r="G15" s="113">
        <f>J15+L15+N15+P15+R15+T15+V15+X15+Z15+AB15+AD15+AF15+AH15+AJ15+AL15+AN15+AP15+AR15+AT15+AV15+AX15+AZ15+BB15+BD15+BF15+BH15+BJ15+BL15+BN15+BP15</f>
        <v>0</v>
      </c>
      <c r="H15" s="114">
        <f>K15+M15+O15+Q15+S15+U15+W15+Y15+AA15+AC15+AE15+AG15+AI15+AK15+AM15+AO15+AQ15+AS15+AU15+AW15+AY15+BA15+BC15+BE15+BG15+BI15+BK15+BM15+BO15+BQ15</f>
        <v>0</v>
      </c>
      <c r="I15" s="80">
        <f>G15+H15</f>
        <v>0</v>
      </c>
      <c r="J15" s="78"/>
      <c r="K15" s="101"/>
      <c r="L15" s="78"/>
      <c r="M15" s="101"/>
      <c r="N15" s="78"/>
      <c r="O15" s="101"/>
      <c r="P15" s="78"/>
      <c r="Q15" s="101"/>
      <c r="R15" s="78"/>
      <c r="S15" s="101"/>
      <c r="T15" s="78"/>
      <c r="U15" s="101"/>
      <c r="V15" s="78"/>
      <c r="W15" s="101"/>
      <c r="X15" s="78"/>
      <c r="Y15" s="101"/>
      <c r="Z15" s="78"/>
      <c r="AA15" s="101"/>
      <c r="AB15" s="78"/>
      <c r="AC15" s="101"/>
      <c r="AD15" s="78"/>
      <c r="AE15" s="101"/>
      <c r="AF15" s="78"/>
      <c r="AG15" s="101"/>
      <c r="AH15" s="78"/>
      <c r="AI15" s="101"/>
      <c r="AJ15" s="78"/>
      <c r="AK15" s="101"/>
      <c r="AL15" s="78"/>
      <c r="AM15" s="101"/>
      <c r="AN15" s="78"/>
      <c r="AO15" s="101"/>
      <c r="AP15" s="78"/>
      <c r="AQ15" s="101"/>
      <c r="AR15" s="78"/>
      <c r="AS15" s="101"/>
      <c r="AT15" s="78"/>
      <c r="AU15" s="101"/>
      <c r="AV15" s="78"/>
      <c r="AW15" s="101"/>
      <c r="AX15" s="78"/>
      <c r="AY15" s="101"/>
      <c r="AZ15" s="78"/>
      <c r="BA15" s="101"/>
      <c r="BB15" s="78"/>
      <c r="BC15" s="101"/>
      <c r="BD15" s="78"/>
      <c r="BE15" s="101"/>
      <c r="BF15" s="78"/>
      <c r="BG15" s="101"/>
      <c r="BH15" s="78"/>
      <c r="BI15" s="101"/>
      <c r="BJ15" s="78"/>
      <c r="BK15" s="101"/>
      <c r="BL15" s="78"/>
      <c r="BM15" s="101"/>
      <c r="BN15" s="78"/>
      <c r="BO15" s="101"/>
      <c r="BP15" s="78"/>
      <c r="BQ15" s="101"/>
    </row>
    <row r="16" spans="1:69" ht="16.5" customHeight="1" thickBot="1" x14ac:dyDescent="0.4">
      <c r="A16"/>
      <c r="B16"/>
      <c r="C16"/>
      <c r="D16"/>
      <c r="E16"/>
      <c r="G16" s="22"/>
      <c r="H16" s="22"/>
      <c r="I16" s="22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</row>
    <row r="17" spans="1:69" ht="28.9" customHeight="1" thickBot="1" x14ac:dyDescent="0.4">
      <c r="A17"/>
      <c r="B17" s="8" t="s">
        <v>4</v>
      </c>
      <c r="C17" s="9" t="s">
        <v>12</v>
      </c>
      <c r="D17" s="11" t="s">
        <v>69</v>
      </c>
      <c r="E17" s="10" t="s">
        <v>2</v>
      </c>
      <c r="G17" s="113">
        <f>J17+L17+N17+P17+R17+T17+V17+X17+Z17+AB17+AD17+AF17+AH17+AJ17+AL17+AN17+AP17+AR17+AT17+AV17+AX17+AZ17+BB17+BD17+BF17+BH17+BJ17+BL17+BN17+BP17</f>
        <v>0</v>
      </c>
      <c r="H17" s="114">
        <f>K17+M17+O17+Q17+S17+U17+W17+Y17+AA17+AC17+AE17+AG17+AI17+AK17+AM17+AO17+AQ17+AS17+AU17+AW17+AY17+BA17+BC17+BE17+BG17+BI17+BK17+BM17+BO17+BQ17</f>
        <v>0</v>
      </c>
      <c r="I17" s="80">
        <f>G17+H17</f>
        <v>0</v>
      </c>
      <c r="J17" s="78"/>
      <c r="K17" s="101"/>
      <c r="L17" s="78"/>
      <c r="M17" s="101"/>
      <c r="N17" s="78"/>
      <c r="O17" s="101"/>
      <c r="P17" s="78"/>
      <c r="Q17" s="101"/>
      <c r="R17" s="78"/>
      <c r="S17" s="101"/>
      <c r="T17" s="78"/>
      <c r="U17" s="101"/>
      <c r="V17" s="78"/>
      <c r="W17" s="101"/>
      <c r="X17" s="78"/>
      <c r="Y17" s="101"/>
      <c r="Z17" s="78"/>
      <c r="AA17" s="101"/>
      <c r="AB17" s="78"/>
      <c r="AC17" s="101"/>
      <c r="AD17" s="78"/>
      <c r="AE17" s="101"/>
      <c r="AF17" s="78"/>
      <c r="AG17" s="101"/>
      <c r="AH17" s="78"/>
      <c r="AI17" s="101"/>
      <c r="AJ17" s="78"/>
      <c r="AK17" s="101"/>
      <c r="AL17" s="78"/>
      <c r="AM17" s="101"/>
      <c r="AN17" s="78"/>
      <c r="AO17" s="101"/>
      <c r="AP17" s="78"/>
      <c r="AQ17" s="101"/>
      <c r="AR17" s="78"/>
      <c r="AS17" s="101"/>
      <c r="AT17" s="78"/>
      <c r="AU17" s="101"/>
      <c r="AV17" s="78"/>
      <c r="AW17" s="101"/>
      <c r="AX17" s="78"/>
      <c r="AY17" s="101"/>
      <c r="AZ17" s="78"/>
      <c r="BA17" s="101"/>
      <c r="BB17" s="78"/>
      <c r="BC17" s="101"/>
      <c r="BD17" s="78"/>
      <c r="BE17" s="101"/>
      <c r="BF17" s="78"/>
      <c r="BG17" s="101"/>
      <c r="BH17" s="78"/>
      <c r="BI17" s="101"/>
      <c r="BJ17" s="78"/>
      <c r="BK17" s="101"/>
      <c r="BL17" s="78"/>
      <c r="BM17" s="101"/>
      <c r="BN17" s="78"/>
      <c r="BO17" s="101"/>
      <c r="BP17" s="78"/>
      <c r="BQ17" s="101"/>
    </row>
    <row r="18" spans="1:69" ht="17.25" customHeight="1" x14ac:dyDescent="0.35">
      <c r="A18"/>
      <c r="B18"/>
      <c r="C18"/>
      <c r="D18"/>
      <c r="E18"/>
      <c r="G18" s="23"/>
      <c r="H18" s="23"/>
      <c r="I18" s="23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</row>
    <row r="19" spans="1:69" ht="16.5" customHeight="1" thickBot="1" x14ac:dyDescent="0.4">
      <c r="A19"/>
      <c r="B19" s="40" t="s">
        <v>41</v>
      </c>
      <c r="C19" s="38"/>
      <c r="D19" s="39"/>
      <c r="E19" s="3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</row>
    <row r="20" spans="1:69" ht="27.75" customHeight="1" x14ac:dyDescent="0.35">
      <c r="A20"/>
      <c r="B20" s="15" t="s">
        <v>4</v>
      </c>
      <c r="C20" s="16" t="s">
        <v>13</v>
      </c>
      <c r="D20" s="47" t="s">
        <v>66</v>
      </c>
      <c r="E20" s="17"/>
      <c r="G20" s="24"/>
      <c r="H20" s="24"/>
      <c r="I20" s="24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</row>
    <row r="21" spans="1:69" ht="28.5" customHeight="1" x14ac:dyDescent="0.35">
      <c r="A21"/>
      <c r="B21" s="43"/>
      <c r="C21" s="22" t="s">
        <v>49</v>
      </c>
      <c r="D21" s="122" t="s">
        <v>42</v>
      </c>
      <c r="E21" s="45" t="s">
        <v>2</v>
      </c>
      <c r="G21" s="113">
        <f t="shared" ref="G21:H25" si="0">J21+L21+N21+P21+R21+T21+V21+X21+Z21+AB21+AD21+AF21+AH21+AJ21+AL21+AN21+AP21+AR21+AT21+AV21+AX21+AZ21+BB21+BD21+BF21+BH21+BJ21+BL21+BN21+BP21</f>
        <v>0</v>
      </c>
      <c r="H21" s="114">
        <f t="shared" si="0"/>
        <v>0</v>
      </c>
      <c r="I21" s="80">
        <f>G21+H21</f>
        <v>0</v>
      </c>
      <c r="J21" s="78"/>
      <c r="K21" s="101"/>
      <c r="L21" s="78"/>
      <c r="M21" s="101"/>
      <c r="N21" s="78"/>
      <c r="O21" s="101"/>
      <c r="P21" s="78"/>
      <c r="Q21" s="101"/>
      <c r="R21" s="78"/>
      <c r="S21" s="101"/>
      <c r="T21" s="78"/>
      <c r="U21" s="101"/>
      <c r="V21" s="78"/>
      <c r="W21" s="101"/>
      <c r="X21" s="78"/>
      <c r="Y21" s="101"/>
      <c r="Z21" s="78"/>
      <c r="AA21" s="101"/>
      <c r="AB21" s="78"/>
      <c r="AC21" s="101"/>
      <c r="AD21" s="78"/>
      <c r="AE21" s="101"/>
      <c r="AF21" s="78"/>
      <c r="AG21" s="101"/>
      <c r="AH21" s="78"/>
      <c r="AI21" s="101"/>
      <c r="AJ21" s="78"/>
      <c r="AK21" s="101"/>
      <c r="AL21" s="78"/>
      <c r="AM21" s="101"/>
      <c r="AN21" s="78"/>
      <c r="AO21" s="101"/>
      <c r="AP21" s="78"/>
      <c r="AQ21" s="101"/>
      <c r="AR21" s="78"/>
      <c r="AS21" s="101"/>
      <c r="AT21" s="78"/>
      <c r="AU21" s="101"/>
      <c r="AV21" s="78"/>
      <c r="AW21" s="101"/>
      <c r="AX21" s="78"/>
      <c r="AY21" s="101"/>
      <c r="AZ21" s="78"/>
      <c r="BA21" s="101"/>
      <c r="BB21" s="78"/>
      <c r="BC21" s="101"/>
      <c r="BD21" s="78"/>
      <c r="BE21" s="101"/>
      <c r="BF21" s="78"/>
      <c r="BG21" s="101"/>
      <c r="BH21" s="78"/>
      <c r="BI21" s="101"/>
      <c r="BJ21" s="78"/>
      <c r="BK21" s="101"/>
      <c r="BL21" s="78"/>
      <c r="BM21" s="101"/>
      <c r="BN21" s="78"/>
      <c r="BO21" s="101"/>
      <c r="BP21" s="78"/>
      <c r="BQ21" s="101"/>
    </row>
    <row r="22" spans="1:69" ht="28.5" customHeight="1" x14ac:dyDescent="0.35">
      <c r="A22"/>
      <c r="B22" s="18"/>
      <c r="C22" t="s">
        <v>50</v>
      </c>
      <c r="D22" s="35" t="s">
        <v>33</v>
      </c>
      <c r="E22" s="19" t="s">
        <v>2</v>
      </c>
      <c r="G22" s="113">
        <f t="shared" si="0"/>
        <v>0</v>
      </c>
      <c r="H22" s="114">
        <f t="shared" si="0"/>
        <v>0</v>
      </c>
      <c r="I22" s="80">
        <f>G22+H22</f>
        <v>0</v>
      </c>
      <c r="J22" s="78"/>
      <c r="K22" s="101"/>
      <c r="L22" s="78"/>
      <c r="M22" s="101"/>
      <c r="N22" s="78"/>
      <c r="O22" s="101"/>
      <c r="P22" s="78"/>
      <c r="Q22" s="101"/>
      <c r="R22" s="78"/>
      <c r="S22" s="101"/>
      <c r="T22" s="78"/>
      <c r="U22" s="101"/>
      <c r="V22" s="78"/>
      <c r="W22" s="101"/>
      <c r="X22" s="78"/>
      <c r="Y22" s="101"/>
      <c r="Z22" s="78"/>
      <c r="AA22" s="101"/>
      <c r="AB22" s="78"/>
      <c r="AC22" s="101"/>
      <c r="AD22" s="78"/>
      <c r="AE22" s="101"/>
      <c r="AF22" s="78"/>
      <c r="AG22" s="101"/>
      <c r="AH22" s="78"/>
      <c r="AI22" s="101"/>
      <c r="AJ22" s="78"/>
      <c r="AK22" s="101"/>
      <c r="AL22" s="78"/>
      <c r="AM22" s="101"/>
      <c r="AN22" s="78"/>
      <c r="AO22" s="101"/>
      <c r="AP22" s="78"/>
      <c r="AQ22" s="101"/>
      <c r="AR22" s="78"/>
      <c r="AS22" s="101"/>
      <c r="AT22" s="78"/>
      <c r="AU22" s="101"/>
      <c r="AV22" s="78"/>
      <c r="AW22" s="101"/>
      <c r="AX22" s="78"/>
      <c r="AY22" s="101"/>
      <c r="AZ22" s="78"/>
      <c r="BA22" s="101"/>
      <c r="BB22" s="78"/>
      <c r="BC22" s="101"/>
      <c r="BD22" s="78"/>
      <c r="BE22" s="101"/>
      <c r="BF22" s="78"/>
      <c r="BG22" s="101"/>
      <c r="BH22" s="78"/>
      <c r="BI22" s="101"/>
      <c r="BJ22" s="78"/>
      <c r="BK22" s="101"/>
      <c r="BL22" s="78"/>
      <c r="BM22" s="101"/>
      <c r="BN22" s="78"/>
      <c r="BO22" s="101"/>
      <c r="BP22" s="78"/>
      <c r="BQ22" s="101"/>
    </row>
    <row r="23" spans="1:69" ht="29.5" customHeight="1" x14ac:dyDescent="0.35">
      <c r="A23"/>
      <c r="B23" s="43"/>
      <c r="C23" s="22" t="s">
        <v>51</v>
      </c>
      <c r="D23" s="122" t="s">
        <v>125</v>
      </c>
      <c r="E23" s="45" t="s">
        <v>2</v>
      </c>
      <c r="G23" s="113">
        <f t="shared" si="0"/>
        <v>0</v>
      </c>
      <c r="H23" s="114">
        <f t="shared" si="0"/>
        <v>0</v>
      </c>
      <c r="I23" s="80">
        <f>G23+H23</f>
        <v>0</v>
      </c>
      <c r="J23" s="78"/>
      <c r="K23" s="101"/>
      <c r="L23" s="78"/>
      <c r="M23" s="101"/>
      <c r="N23" s="78"/>
      <c r="O23" s="101"/>
      <c r="P23" s="78"/>
      <c r="Q23" s="101"/>
      <c r="R23" s="78"/>
      <c r="S23" s="101"/>
      <c r="T23" s="78"/>
      <c r="U23" s="101"/>
      <c r="V23" s="78"/>
      <c r="W23" s="101"/>
      <c r="X23" s="78"/>
      <c r="Y23" s="101"/>
      <c r="Z23" s="78"/>
      <c r="AA23" s="101"/>
      <c r="AB23" s="78"/>
      <c r="AC23" s="101"/>
      <c r="AD23" s="78"/>
      <c r="AE23" s="101"/>
      <c r="AF23" s="78"/>
      <c r="AG23" s="101"/>
      <c r="AH23" s="78"/>
      <c r="AI23" s="101"/>
      <c r="AJ23" s="78"/>
      <c r="AK23" s="101"/>
      <c r="AL23" s="78"/>
      <c r="AM23" s="101"/>
      <c r="AN23" s="78"/>
      <c r="AO23" s="101"/>
      <c r="AP23" s="78"/>
      <c r="AQ23" s="101"/>
      <c r="AR23" s="78"/>
      <c r="AS23" s="101"/>
      <c r="AT23" s="78"/>
      <c r="AU23" s="101"/>
      <c r="AV23" s="78"/>
      <c r="AW23" s="101"/>
      <c r="AX23" s="78"/>
      <c r="AY23" s="101"/>
      <c r="AZ23" s="78"/>
      <c r="BA23" s="101"/>
      <c r="BB23" s="78"/>
      <c r="BC23" s="101"/>
      <c r="BD23" s="78"/>
      <c r="BE23" s="101"/>
      <c r="BF23" s="78"/>
      <c r="BG23" s="101"/>
      <c r="BH23" s="78"/>
      <c r="BI23" s="101"/>
      <c r="BJ23" s="78"/>
      <c r="BK23" s="101"/>
      <c r="BL23" s="78"/>
      <c r="BM23" s="101"/>
      <c r="BN23" s="78"/>
      <c r="BO23" s="101"/>
      <c r="BP23" s="78"/>
      <c r="BQ23" s="101"/>
    </row>
    <row r="24" spans="1:69" ht="28.5" customHeight="1" x14ac:dyDescent="0.35">
      <c r="A24"/>
      <c r="B24" s="43"/>
      <c r="C24" s="22" t="s">
        <v>52</v>
      </c>
      <c r="D24" s="122" t="s">
        <v>34</v>
      </c>
      <c r="E24" s="45" t="s">
        <v>2</v>
      </c>
      <c r="G24" s="113">
        <f t="shared" si="0"/>
        <v>0</v>
      </c>
      <c r="H24" s="114">
        <f t="shared" si="0"/>
        <v>0</v>
      </c>
      <c r="I24" s="80">
        <f>G24+H24</f>
        <v>0</v>
      </c>
      <c r="J24" s="78"/>
      <c r="K24" s="101"/>
      <c r="L24" s="78"/>
      <c r="M24" s="101"/>
      <c r="N24" s="78"/>
      <c r="O24" s="101"/>
      <c r="P24" s="78"/>
      <c r="Q24" s="101"/>
      <c r="R24" s="78"/>
      <c r="S24" s="101"/>
      <c r="T24" s="78"/>
      <c r="U24" s="101"/>
      <c r="V24" s="78"/>
      <c r="W24" s="101"/>
      <c r="X24" s="78"/>
      <c r="Y24" s="101"/>
      <c r="Z24" s="78"/>
      <c r="AA24" s="101"/>
      <c r="AB24" s="78"/>
      <c r="AC24" s="101"/>
      <c r="AD24" s="78"/>
      <c r="AE24" s="101"/>
      <c r="AF24" s="78"/>
      <c r="AG24" s="101"/>
      <c r="AH24" s="78"/>
      <c r="AI24" s="101"/>
      <c r="AJ24" s="78"/>
      <c r="AK24" s="101"/>
      <c r="AL24" s="78"/>
      <c r="AM24" s="101"/>
      <c r="AN24" s="78"/>
      <c r="AO24" s="101"/>
      <c r="AP24" s="78"/>
      <c r="AQ24" s="101"/>
      <c r="AR24" s="78"/>
      <c r="AS24" s="101"/>
      <c r="AT24" s="78"/>
      <c r="AU24" s="101"/>
      <c r="AV24" s="78"/>
      <c r="AW24" s="101"/>
      <c r="AX24" s="78"/>
      <c r="AY24" s="101"/>
      <c r="AZ24" s="78"/>
      <c r="BA24" s="101"/>
      <c r="BB24" s="78"/>
      <c r="BC24" s="101"/>
      <c r="BD24" s="78"/>
      <c r="BE24" s="101"/>
      <c r="BF24" s="78"/>
      <c r="BG24" s="101"/>
      <c r="BH24" s="78"/>
      <c r="BI24" s="101"/>
      <c r="BJ24" s="78"/>
      <c r="BK24" s="101"/>
      <c r="BL24" s="78"/>
      <c r="BM24" s="101"/>
      <c r="BN24" s="78"/>
      <c r="BO24" s="101"/>
      <c r="BP24" s="78"/>
      <c r="BQ24" s="101"/>
    </row>
    <row r="25" spans="1:69" ht="28.5" customHeight="1" thickBot="1" x14ac:dyDescent="0.4">
      <c r="A25"/>
      <c r="B25" s="32"/>
      <c r="C25" s="36" t="s">
        <v>63</v>
      </c>
      <c r="D25" s="37" t="s">
        <v>64</v>
      </c>
      <c r="E25" s="34" t="s">
        <v>2</v>
      </c>
      <c r="G25" s="113">
        <f t="shared" si="0"/>
        <v>0</v>
      </c>
      <c r="H25" s="114">
        <f t="shared" si="0"/>
        <v>0</v>
      </c>
      <c r="I25" s="80">
        <f>G25+H25</f>
        <v>0</v>
      </c>
      <c r="J25" s="78"/>
      <c r="K25" s="101"/>
      <c r="L25" s="78"/>
      <c r="M25" s="101"/>
      <c r="N25" s="78"/>
      <c r="O25" s="101"/>
      <c r="P25" s="78"/>
      <c r="Q25" s="101"/>
      <c r="R25" s="78"/>
      <c r="S25" s="101"/>
      <c r="T25" s="78"/>
      <c r="U25" s="101"/>
      <c r="V25" s="78"/>
      <c r="W25" s="101"/>
      <c r="X25" s="78"/>
      <c r="Y25" s="101"/>
      <c r="Z25" s="78"/>
      <c r="AA25" s="101"/>
      <c r="AB25" s="78"/>
      <c r="AC25" s="101"/>
      <c r="AD25" s="78"/>
      <c r="AE25" s="101"/>
      <c r="AF25" s="78"/>
      <c r="AG25" s="101"/>
      <c r="AH25" s="78"/>
      <c r="AI25" s="101"/>
      <c r="AJ25" s="78"/>
      <c r="AK25" s="101"/>
      <c r="AL25" s="78"/>
      <c r="AM25" s="101"/>
      <c r="AN25" s="78"/>
      <c r="AO25" s="101"/>
      <c r="AP25" s="78"/>
      <c r="AQ25" s="101"/>
      <c r="AR25" s="78"/>
      <c r="AS25" s="101"/>
      <c r="AT25" s="78"/>
      <c r="AU25" s="101"/>
      <c r="AV25" s="78"/>
      <c r="AW25" s="101"/>
      <c r="AX25" s="78"/>
      <c r="AY25" s="101"/>
      <c r="AZ25" s="78"/>
      <c r="BA25" s="101"/>
      <c r="BB25" s="78"/>
      <c r="BC25" s="101"/>
      <c r="BD25" s="78"/>
      <c r="BE25" s="101"/>
      <c r="BF25" s="78"/>
      <c r="BG25" s="101"/>
      <c r="BH25" s="78"/>
      <c r="BI25" s="101"/>
      <c r="BJ25" s="78"/>
      <c r="BK25" s="101"/>
      <c r="BL25" s="78"/>
      <c r="BM25" s="101"/>
      <c r="BN25" s="78"/>
      <c r="BO25" s="101"/>
      <c r="BP25" s="78"/>
      <c r="BQ25" s="101"/>
    </row>
    <row r="26" spans="1:69" ht="17.25" customHeight="1" x14ac:dyDescent="0.35">
      <c r="A26"/>
      <c r="B26"/>
      <c r="C26"/>
      <c r="D26"/>
      <c r="E26"/>
      <c r="G26" s="23"/>
      <c r="H26" s="23"/>
      <c r="I26" s="23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</row>
    <row r="27" spans="1:69" ht="16.5" customHeight="1" thickBot="1" x14ac:dyDescent="0.4">
      <c r="A27"/>
      <c r="B27" s="39" t="s">
        <v>41</v>
      </c>
      <c r="C27" s="39"/>
      <c r="D27" s="39"/>
      <c r="E27" s="39"/>
      <c r="G27" s="24"/>
      <c r="H27" s="24"/>
      <c r="I27" s="24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</row>
    <row r="28" spans="1:69" ht="28.9" customHeight="1" thickBot="1" x14ac:dyDescent="0.4">
      <c r="A28"/>
      <c r="B28" s="8" t="s">
        <v>4</v>
      </c>
      <c r="C28" s="9" t="s">
        <v>15</v>
      </c>
      <c r="D28" s="11" t="s">
        <v>104</v>
      </c>
      <c r="E28" s="10" t="s">
        <v>2</v>
      </c>
      <c r="G28" s="113">
        <f>J28+L28+N28+P28+R28+T28+V28+X28+Z28+AB28+AD28+AF28+AH28+AJ28+AL28+AN28+AP28+AR28+AT28+AV28+AX28+AZ28+BB28+BD28+BF28+BH28+BJ28+BL28+BN28+BP28</f>
        <v>0</v>
      </c>
      <c r="H28" s="114">
        <f>K28+M28+O28+Q28+S28+U28+W28+Y28+AA28+AC28+AE28+AG28+AI28+AK28+AM28+AO28+AQ28+AS28+AU28+AW28+AY28+BA28+BC28+BE28+BG28+BI28+BK28+BM28+BO28+BQ28</f>
        <v>0</v>
      </c>
      <c r="I28" s="80">
        <f>G28+H28</f>
        <v>0</v>
      </c>
      <c r="J28" s="78"/>
      <c r="K28" s="101"/>
      <c r="L28" s="78"/>
      <c r="M28" s="101"/>
      <c r="N28" s="78"/>
      <c r="O28" s="101"/>
      <c r="P28" s="78"/>
      <c r="Q28" s="101"/>
      <c r="R28" s="78"/>
      <c r="S28" s="101"/>
      <c r="T28" s="78"/>
      <c r="U28" s="101"/>
      <c r="V28" s="78"/>
      <c r="W28" s="101"/>
      <c r="X28" s="78"/>
      <c r="Y28" s="101"/>
      <c r="Z28" s="78"/>
      <c r="AA28" s="101"/>
      <c r="AB28" s="78"/>
      <c r="AC28" s="101"/>
      <c r="AD28" s="78"/>
      <c r="AE28" s="101"/>
      <c r="AF28" s="78"/>
      <c r="AG28" s="101"/>
      <c r="AH28" s="78"/>
      <c r="AI28" s="101"/>
      <c r="AJ28" s="78"/>
      <c r="AK28" s="101"/>
      <c r="AL28" s="78"/>
      <c r="AM28" s="101"/>
      <c r="AN28" s="78"/>
      <c r="AO28" s="101"/>
      <c r="AP28" s="78"/>
      <c r="AQ28" s="101"/>
      <c r="AR28" s="78"/>
      <c r="AS28" s="101"/>
      <c r="AT28" s="78"/>
      <c r="AU28" s="101"/>
      <c r="AV28" s="78"/>
      <c r="AW28" s="101"/>
      <c r="AX28" s="78"/>
      <c r="AY28" s="101"/>
      <c r="AZ28" s="78"/>
      <c r="BA28" s="101"/>
      <c r="BB28" s="78"/>
      <c r="BC28" s="101"/>
      <c r="BD28" s="78"/>
      <c r="BE28" s="101"/>
      <c r="BF28" s="78"/>
      <c r="BG28" s="101"/>
      <c r="BH28" s="78"/>
      <c r="BI28" s="101"/>
      <c r="BJ28" s="78"/>
      <c r="BK28" s="101"/>
      <c r="BL28" s="78"/>
      <c r="BM28" s="101"/>
      <c r="BN28" s="78"/>
      <c r="BO28" s="101"/>
      <c r="BP28" s="78"/>
      <c r="BQ28" s="101"/>
    </row>
    <row r="29" spans="1:69" ht="16.5" customHeight="1" thickBot="1" x14ac:dyDescent="0.4">
      <c r="A29"/>
      <c r="B29"/>
      <c r="C29"/>
      <c r="D29"/>
      <c r="E29"/>
      <c r="G29" s="22"/>
      <c r="H29" s="22"/>
      <c r="I29" s="22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</row>
    <row r="30" spans="1:69" ht="28.9" customHeight="1" thickBot="1" x14ac:dyDescent="0.4">
      <c r="A30"/>
      <c r="B30" s="8" t="s">
        <v>4</v>
      </c>
      <c r="C30" s="9" t="s">
        <v>16</v>
      </c>
      <c r="D30" s="9" t="s">
        <v>78</v>
      </c>
      <c r="E30" s="10" t="s">
        <v>2</v>
      </c>
      <c r="G30" s="113">
        <f>J30+L30+N30+P30+R30+T30+V30+X30+Z30+AB30+AD30+AF30+AH30+AJ30+AL30+AN30+AP30+AR30+AT30+AV30+AX30+AZ30+BB30+BD30+BF30+BH30+BJ30+BL30+BN30+BP30</f>
        <v>0</v>
      </c>
      <c r="H30" s="114">
        <f>K30+M30+O30+Q30+S30+U30+W30+Y30+AA30+AC30+AE30+AG30+AI30+AK30+AM30+AO30+AQ30+AS30+AU30+AW30+AY30+BA30+BC30+BE30+BG30+BI30+BK30+BM30+BO30+BQ30</f>
        <v>0</v>
      </c>
      <c r="I30" s="80">
        <f>G30+H30</f>
        <v>0</v>
      </c>
      <c r="J30" s="78"/>
      <c r="K30" s="101"/>
      <c r="L30" s="78"/>
      <c r="M30" s="101"/>
      <c r="N30" s="78"/>
      <c r="O30" s="101"/>
      <c r="P30" s="78"/>
      <c r="Q30" s="101"/>
      <c r="R30" s="78"/>
      <c r="S30" s="101"/>
      <c r="T30" s="78"/>
      <c r="U30" s="101"/>
      <c r="V30" s="78"/>
      <c r="W30" s="101"/>
      <c r="X30" s="78"/>
      <c r="Y30" s="101"/>
      <c r="Z30" s="78"/>
      <c r="AA30" s="101"/>
      <c r="AB30" s="78"/>
      <c r="AC30" s="101"/>
      <c r="AD30" s="78"/>
      <c r="AE30" s="101"/>
      <c r="AF30" s="78"/>
      <c r="AG30" s="101"/>
      <c r="AH30" s="78"/>
      <c r="AI30" s="101"/>
      <c r="AJ30" s="78"/>
      <c r="AK30" s="101"/>
      <c r="AL30" s="78"/>
      <c r="AM30" s="101"/>
      <c r="AN30" s="78"/>
      <c r="AO30" s="101"/>
      <c r="AP30" s="78"/>
      <c r="AQ30" s="101"/>
      <c r="AR30" s="78"/>
      <c r="AS30" s="101"/>
      <c r="AT30" s="78"/>
      <c r="AU30" s="101"/>
      <c r="AV30" s="78"/>
      <c r="AW30" s="101"/>
      <c r="AX30" s="78"/>
      <c r="AY30" s="101"/>
      <c r="AZ30" s="78"/>
      <c r="BA30" s="101"/>
      <c r="BB30" s="78"/>
      <c r="BC30" s="101"/>
      <c r="BD30" s="78"/>
      <c r="BE30" s="101"/>
      <c r="BF30" s="78"/>
      <c r="BG30" s="101"/>
      <c r="BH30" s="78"/>
      <c r="BI30" s="101"/>
      <c r="BJ30" s="78"/>
      <c r="BK30" s="101"/>
      <c r="BL30" s="78"/>
      <c r="BM30" s="101"/>
      <c r="BN30" s="78"/>
      <c r="BO30" s="101"/>
      <c r="BP30" s="78"/>
      <c r="BQ30" s="101"/>
    </row>
    <row r="31" spans="1:69" ht="16.5" customHeight="1" thickBot="1" x14ac:dyDescent="0.4">
      <c r="A31"/>
      <c r="B31"/>
      <c r="C31"/>
      <c r="D31"/>
      <c r="E31"/>
      <c r="G31" s="23"/>
      <c r="H31" s="23"/>
      <c r="I31" s="23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</row>
    <row r="32" spans="1:69" ht="27.75" customHeight="1" thickBot="1" x14ac:dyDescent="0.4">
      <c r="A32"/>
      <c r="B32" s="8" t="s">
        <v>4</v>
      </c>
      <c r="C32" s="9" t="s">
        <v>17</v>
      </c>
      <c r="D32" s="11" t="s">
        <v>79</v>
      </c>
      <c r="E32" s="10" t="s">
        <v>2</v>
      </c>
      <c r="G32" s="113">
        <f>J32+L32+N32+P32+R32+T32+V32+X32+Z32+AB32+AD32+AF32+AH32+AJ32+AL32+AN32+AP32+AR32+AT32+AV32+AX32+AZ32+BB32+BD32+BF32+BH32+BJ32+BL32+BN32+BP32</f>
        <v>0</v>
      </c>
      <c r="H32" s="114">
        <f>K32+M32+O32+Q32+S32+U32+W32+Y32+AA32+AC32+AE32+AG32+AI32+AK32+AM32+AO32+AQ32+AS32+AU32+AW32+AY32+BA32+BC32+BE32+BG32+BI32+BK32+BM32+BO32+BQ32</f>
        <v>0</v>
      </c>
      <c r="I32" s="80">
        <f>G32+H32</f>
        <v>0</v>
      </c>
      <c r="J32" s="78"/>
      <c r="K32" s="101"/>
      <c r="L32" s="78"/>
      <c r="M32" s="101"/>
      <c r="N32" s="78"/>
      <c r="O32" s="101"/>
      <c r="P32" s="78"/>
      <c r="Q32" s="101"/>
      <c r="R32" s="78"/>
      <c r="S32" s="101"/>
      <c r="T32" s="78"/>
      <c r="U32" s="101"/>
      <c r="V32" s="78"/>
      <c r="W32" s="101"/>
      <c r="X32" s="78"/>
      <c r="Y32" s="101"/>
      <c r="Z32" s="78"/>
      <c r="AA32" s="101"/>
      <c r="AB32" s="78"/>
      <c r="AC32" s="101"/>
      <c r="AD32" s="78"/>
      <c r="AE32" s="101"/>
      <c r="AF32" s="78"/>
      <c r="AG32" s="101"/>
      <c r="AH32" s="78"/>
      <c r="AI32" s="101"/>
      <c r="AJ32" s="78"/>
      <c r="AK32" s="101"/>
      <c r="AL32" s="78"/>
      <c r="AM32" s="101"/>
      <c r="AN32" s="78"/>
      <c r="AO32" s="101"/>
      <c r="AP32" s="78"/>
      <c r="AQ32" s="101"/>
      <c r="AR32" s="78"/>
      <c r="AS32" s="101"/>
      <c r="AT32" s="78"/>
      <c r="AU32" s="101"/>
      <c r="AV32" s="78"/>
      <c r="AW32" s="101"/>
      <c r="AX32" s="78"/>
      <c r="AY32" s="101"/>
      <c r="AZ32" s="78"/>
      <c r="BA32" s="101"/>
      <c r="BB32" s="78"/>
      <c r="BC32" s="101"/>
      <c r="BD32" s="78"/>
      <c r="BE32" s="101"/>
      <c r="BF32" s="78"/>
      <c r="BG32" s="101"/>
      <c r="BH32" s="78"/>
      <c r="BI32" s="101"/>
      <c r="BJ32" s="78"/>
      <c r="BK32" s="101"/>
      <c r="BL32" s="78"/>
      <c r="BM32" s="101"/>
      <c r="BN32" s="78"/>
      <c r="BO32" s="101"/>
      <c r="BP32" s="78"/>
      <c r="BQ32" s="101"/>
    </row>
    <row r="33" spans="1:69" ht="16.5" customHeight="1" thickBot="1" x14ac:dyDescent="0.4">
      <c r="A33"/>
      <c r="B33"/>
      <c r="C33"/>
      <c r="D33"/>
      <c r="E33"/>
      <c r="G33" s="22"/>
      <c r="H33" s="22"/>
      <c r="I33" s="22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</row>
    <row r="34" spans="1:69" ht="27.75" customHeight="1" thickBot="1" x14ac:dyDescent="0.4">
      <c r="A34"/>
      <c r="B34" s="8" t="s">
        <v>4</v>
      </c>
      <c r="C34" s="9" t="s">
        <v>18</v>
      </c>
      <c r="D34" s="11" t="s">
        <v>80</v>
      </c>
      <c r="E34" s="10" t="s">
        <v>2</v>
      </c>
      <c r="G34" s="113">
        <f>J34+L34+N34+P34+R34+T34+V34+X34+Z34+AB34+AD34+AF34+AH34+AJ34+AL34+AN34+AP34+AR34+AT34+AV34+AX34+AZ34+BB34+BD34+BF34+BH34+BJ34+BL34+BN34+BP34</f>
        <v>0</v>
      </c>
      <c r="H34" s="114">
        <f>K34+M34+O34+Q34+S34+U34+W34+Y34+AA34+AC34+AE34+AG34+AI34+AK34+AM34+AO34+AQ34+AS34+AU34+AW34+AY34+BA34+BC34+BE34+BG34+BI34+BK34+BM34+BO34+BQ34</f>
        <v>0</v>
      </c>
      <c r="I34" s="80">
        <f>G34+H34</f>
        <v>0</v>
      </c>
      <c r="J34" s="78"/>
      <c r="K34" s="101"/>
      <c r="L34" s="78"/>
      <c r="M34" s="101"/>
      <c r="N34" s="78"/>
      <c r="O34" s="101"/>
      <c r="P34" s="78"/>
      <c r="Q34" s="101"/>
      <c r="R34" s="78"/>
      <c r="S34" s="101"/>
      <c r="T34" s="78"/>
      <c r="U34" s="101"/>
      <c r="V34" s="78"/>
      <c r="W34" s="101"/>
      <c r="X34" s="78"/>
      <c r="Y34" s="101"/>
      <c r="Z34" s="78"/>
      <c r="AA34" s="101"/>
      <c r="AB34" s="78"/>
      <c r="AC34" s="101"/>
      <c r="AD34" s="78"/>
      <c r="AE34" s="101"/>
      <c r="AF34" s="78"/>
      <c r="AG34" s="101"/>
      <c r="AH34" s="78"/>
      <c r="AI34" s="101"/>
      <c r="AJ34" s="78"/>
      <c r="AK34" s="101"/>
      <c r="AL34" s="78"/>
      <c r="AM34" s="101"/>
      <c r="AN34" s="78"/>
      <c r="AO34" s="101"/>
      <c r="AP34" s="78"/>
      <c r="AQ34" s="101"/>
      <c r="AR34" s="78"/>
      <c r="AS34" s="101"/>
      <c r="AT34" s="78"/>
      <c r="AU34" s="101"/>
      <c r="AV34" s="78"/>
      <c r="AW34" s="101"/>
      <c r="AX34" s="78"/>
      <c r="AY34" s="101"/>
      <c r="AZ34" s="78"/>
      <c r="BA34" s="101"/>
      <c r="BB34" s="78"/>
      <c r="BC34" s="101"/>
      <c r="BD34" s="78"/>
      <c r="BE34" s="101"/>
      <c r="BF34" s="78"/>
      <c r="BG34" s="101"/>
      <c r="BH34" s="78"/>
      <c r="BI34" s="101"/>
      <c r="BJ34" s="78"/>
      <c r="BK34" s="101"/>
      <c r="BL34" s="78"/>
      <c r="BM34" s="101"/>
      <c r="BN34" s="78"/>
      <c r="BO34" s="101"/>
      <c r="BP34" s="78"/>
      <c r="BQ34" s="101"/>
    </row>
    <row r="35" spans="1:69" ht="17.25" customHeight="1" x14ac:dyDescent="0.35">
      <c r="A35"/>
      <c r="B35"/>
      <c r="C35"/>
      <c r="D35"/>
      <c r="E35"/>
      <c r="G35" s="23"/>
      <c r="H35" s="23"/>
      <c r="I35" s="23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</row>
    <row r="36" spans="1:69" ht="16.5" customHeight="1" thickBot="1" x14ac:dyDescent="0.4">
      <c r="A36"/>
      <c r="B36" s="39" t="s">
        <v>41</v>
      </c>
      <c r="C36" s="39"/>
      <c r="D36" s="39"/>
      <c r="E36" s="39"/>
      <c r="G36" s="24"/>
      <c r="H36" s="24"/>
      <c r="I36" s="24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</row>
    <row r="37" spans="1:69" ht="28.5" customHeight="1" thickBot="1" x14ac:dyDescent="0.4">
      <c r="A37"/>
      <c r="B37" s="8" t="s">
        <v>4</v>
      </c>
      <c r="C37" s="9" t="s">
        <v>19</v>
      </c>
      <c r="D37" s="11" t="s">
        <v>97</v>
      </c>
      <c r="E37" s="10" t="s">
        <v>2</v>
      </c>
      <c r="G37" s="113">
        <f>J37+L37+N37+P37+R37+T37+V37+X37+Z37+AB37+AD37+AF37+AH37+AJ37+AL37+AN37+AP37+AR37+AT37+AV37+AX37+AZ37+BB37+BD37+BF37+BH37+BJ37+BL37+BN37+BP37</f>
        <v>0</v>
      </c>
      <c r="H37" s="114">
        <f>K37+M37+O37+Q37+S37+U37+W37+Y37+AA37+AC37+AE37+AG37+AI37+AK37+AM37+AO37+AQ37+AS37+AU37+AW37+AY37+BA37+BC37+BE37+BG37+BI37+BK37+BM37+BO37+BQ37</f>
        <v>0</v>
      </c>
      <c r="I37" s="80">
        <f>G37+H37</f>
        <v>0</v>
      </c>
      <c r="J37" s="78"/>
      <c r="K37" s="101"/>
      <c r="L37" s="78"/>
      <c r="M37" s="101"/>
      <c r="N37" s="78"/>
      <c r="O37" s="101"/>
      <c r="P37" s="78"/>
      <c r="Q37" s="101"/>
      <c r="R37" s="78"/>
      <c r="S37" s="101"/>
      <c r="T37" s="78"/>
      <c r="U37" s="101"/>
      <c r="V37" s="78"/>
      <c r="W37" s="101"/>
      <c r="X37" s="78"/>
      <c r="Y37" s="101"/>
      <c r="Z37" s="78"/>
      <c r="AA37" s="101"/>
      <c r="AB37" s="78"/>
      <c r="AC37" s="101"/>
      <c r="AD37" s="78"/>
      <c r="AE37" s="101"/>
      <c r="AF37" s="78"/>
      <c r="AG37" s="101"/>
      <c r="AH37" s="78"/>
      <c r="AI37" s="101"/>
      <c r="AJ37" s="78"/>
      <c r="AK37" s="101"/>
      <c r="AL37" s="78"/>
      <c r="AM37" s="101"/>
      <c r="AN37" s="78"/>
      <c r="AO37" s="101"/>
      <c r="AP37" s="78"/>
      <c r="AQ37" s="101"/>
      <c r="AR37" s="78"/>
      <c r="AS37" s="101"/>
      <c r="AT37" s="78"/>
      <c r="AU37" s="101"/>
      <c r="AV37" s="78"/>
      <c r="AW37" s="101"/>
      <c r="AX37" s="78"/>
      <c r="AY37" s="101"/>
      <c r="AZ37" s="78"/>
      <c r="BA37" s="101"/>
      <c r="BB37" s="78"/>
      <c r="BC37" s="101"/>
      <c r="BD37" s="78"/>
      <c r="BE37" s="101"/>
      <c r="BF37" s="78"/>
      <c r="BG37" s="101"/>
      <c r="BH37" s="78"/>
      <c r="BI37" s="101"/>
      <c r="BJ37" s="78"/>
      <c r="BK37" s="101"/>
      <c r="BL37" s="78"/>
      <c r="BM37" s="101"/>
      <c r="BN37" s="78"/>
      <c r="BO37" s="101"/>
      <c r="BP37" s="78"/>
      <c r="BQ37" s="101"/>
    </row>
    <row r="38" spans="1:69" ht="16.5" customHeight="1" thickBot="1" x14ac:dyDescent="0.4">
      <c r="A38"/>
      <c r="B38"/>
      <c r="C38"/>
      <c r="D38"/>
      <c r="E38"/>
      <c r="G38" s="22"/>
      <c r="H38" s="22"/>
      <c r="I38" s="22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</row>
    <row r="39" spans="1:69" ht="28.9" customHeight="1" thickBot="1" x14ac:dyDescent="0.4">
      <c r="A39"/>
      <c r="B39" s="8" t="s">
        <v>4</v>
      </c>
      <c r="C39" s="9" t="s">
        <v>20</v>
      </c>
      <c r="D39" s="11" t="s">
        <v>101</v>
      </c>
      <c r="E39" s="10" t="s">
        <v>2</v>
      </c>
      <c r="G39" s="113">
        <f>J39+L39+N39+P39+R39+T39+V39+X39+Z39+AB39+AD39+AF39+AH39+AJ39+AL39+AN39+AP39+AR39+AT39+AV39+AX39+AZ39+BB39+BD39+BF39+BH39+BJ39+BL39+BN39+BP39</f>
        <v>0</v>
      </c>
      <c r="H39" s="114">
        <f>K39+M39+O39+Q39+S39+U39+W39+Y39+AA39+AC39+AE39+AG39+AI39+AK39+AM39+AO39+AQ39+AS39+AU39+AW39+AY39+BA39+BC39+BE39+BG39+BI39+BK39+BM39+BO39+BQ39</f>
        <v>0</v>
      </c>
      <c r="I39" s="80">
        <f>G39+H39</f>
        <v>0</v>
      </c>
      <c r="J39" s="78"/>
      <c r="K39" s="101"/>
      <c r="L39" s="78"/>
      <c r="M39" s="101"/>
      <c r="N39" s="78"/>
      <c r="O39" s="101"/>
      <c r="P39" s="78"/>
      <c r="Q39" s="101"/>
      <c r="R39" s="78"/>
      <c r="S39" s="101"/>
      <c r="T39" s="78"/>
      <c r="U39" s="101"/>
      <c r="V39" s="78"/>
      <c r="W39" s="101"/>
      <c r="X39" s="78"/>
      <c r="Y39" s="101"/>
      <c r="Z39" s="78"/>
      <c r="AA39" s="101"/>
      <c r="AB39" s="78"/>
      <c r="AC39" s="101"/>
      <c r="AD39" s="78"/>
      <c r="AE39" s="101"/>
      <c r="AF39" s="78"/>
      <c r="AG39" s="101"/>
      <c r="AH39" s="78"/>
      <c r="AI39" s="101"/>
      <c r="AJ39" s="78"/>
      <c r="AK39" s="101"/>
      <c r="AL39" s="78"/>
      <c r="AM39" s="101"/>
      <c r="AN39" s="78"/>
      <c r="AO39" s="101"/>
      <c r="AP39" s="78"/>
      <c r="AQ39" s="101"/>
      <c r="AR39" s="78"/>
      <c r="AS39" s="101"/>
      <c r="AT39" s="78"/>
      <c r="AU39" s="101"/>
      <c r="AV39" s="78"/>
      <c r="AW39" s="101"/>
      <c r="AX39" s="78"/>
      <c r="AY39" s="101"/>
      <c r="AZ39" s="78"/>
      <c r="BA39" s="101"/>
      <c r="BB39" s="78"/>
      <c r="BC39" s="101"/>
      <c r="BD39" s="78"/>
      <c r="BE39" s="101"/>
      <c r="BF39" s="78"/>
      <c r="BG39" s="101"/>
      <c r="BH39" s="78"/>
      <c r="BI39" s="101"/>
      <c r="BJ39" s="78"/>
      <c r="BK39" s="101"/>
      <c r="BL39" s="78"/>
      <c r="BM39" s="101"/>
      <c r="BN39" s="78"/>
      <c r="BO39" s="101"/>
      <c r="BP39" s="78"/>
      <c r="BQ39" s="101"/>
    </row>
    <row r="40" spans="1:69" ht="16.5" customHeight="1" thickBot="1" x14ac:dyDescent="0.4">
      <c r="A40"/>
      <c r="B40"/>
      <c r="C40"/>
      <c r="D40"/>
      <c r="E40"/>
      <c r="G40" s="22"/>
      <c r="H40" s="22"/>
      <c r="I40" s="22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</row>
    <row r="41" spans="1:69" ht="27.75" customHeight="1" thickBot="1" x14ac:dyDescent="0.4">
      <c r="A41"/>
      <c r="B41" s="8" t="s">
        <v>4</v>
      </c>
      <c r="C41" s="9" t="s">
        <v>22</v>
      </c>
      <c r="D41" s="11" t="s">
        <v>81</v>
      </c>
      <c r="E41" s="10" t="s">
        <v>2</v>
      </c>
      <c r="G41" s="113">
        <f>J41+L41+N41+P41+R41+T41+V41+X41+Z41+AB41+AD41+AF41+AH41+AJ41+AL41+AN41+AP41+AR41+AT41+AV41+AX41+AZ41+BB41+BD41+BF41+BH41+BJ41+BL41+BN41+BP41</f>
        <v>0</v>
      </c>
      <c r="H41" s="114">
        <f>K41+M41+O41+Q41+S41+U41+W41+Y41+AA41+AC41+AE41+AG41+AI41+AK41+AM41+AO41+AQ41+AS41+AU41+AW41+AY41+BA41+BC41+BE41+BG41+BI41+BK41+BM41+BO41+BQ41</f>
        <v>0</v>
      </c>
      <c r="I41" s="80">
        <f>G41+H41</f>
        <v>0</v>
      </c>
      <c r="J41" s="78"/>
      <c r="K41" s="101"/>
      <c r="L41" s="78"/>
      <c r="M41" s="101"/>
      <c r="N41" s="78"/>
      <c r="O41" s="101"/>
      <c r="P41" s="78"/>
      <c r="Q41" s="101"/>
      <c r="R41" s="78"/>
      <c r="S41" s="101"/>
      <c r="T41" s="78"/>
      <c r="U41" s="101"/>
      <c r="V41" s="78"/>
      <c r="W41" s="101"/>
      <c r="X41" s="78"/>
      <c r="Y41" s="101"/>
      <c r="Z41" s="78"/>
      <c r="AA41" s="101"/>
      <c r="AB41" s="78"/>
      <c r="AC41" s="101"/>
      <c r="AD41" s="78"/>
      <c r="AE41" s="101"/>
      <c r="AF41" s="78"/>
      <c r="AG41" s="101"/>
      <c r="AH41" s="78"/>
      <c r="AI41" s="101"/>
      <c r="AJ41" s="78"/>
      <c r="AK41" s="101"/>
      <c r="AL41" s="78"/>
      <c r="AM41" s="101"/>
      <c r="AN41" s="78"/>
      <c r="AO41" s="101"/>
      <c r="AP41" s="78"/>
      <c r="AQ41" s="101"/>
      <c r="AR41" s="78"/>
      <c r="AS41" s="101"/>
      <c r="AT41" s="78"/>
      <c r="AU41" s="101"/>
      <c r="AV41" s="78"/>
      <c r="AW41" s="101"/>
      <c r="AX41" s="78"/>
      <c r="AY41" s="101"/>
      <c r="AZ41" s="78"/>
      <c r="BA41" s="101"/>
      <c r="BB41" s="78"/>
      <c r="BC41" s="101"/>
      <c r="BD41" s="78"/>
      <c r="BE41" s="101"/>
      <c r="BF41" s="78"/>
      <c r="BG41" s="101"/>
      <c r="BH41" s="78"/>
      <c r="BI41" s="101"/>
      <c r="BJ41" s="78"/>
      <c r="BK41" s="101"/>
      <c r="BL41" s="78"/>
      <c r="BM41" s="101"/>
      <c r="BN41" s="78"/>
      <c r="BO41" s="101"/>
      <c r="BP41" s="78"/>
      <c r="BQ41" s="101"/>
    </row>
    <row r="42" spans="1:69" ht="16.5" customHeight="1" thickBot="1" x14ac:dyDescent="0.4">
      <c r="A42"/>
      <c r="B42"/>
      <c r="C42"/>
      <c r="D42"/>
      <c r="E42"/>
      <c r="G42" s="22"/>
      <c r="H42" s="22"/>
      <c r="I42" s="22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</row>
    <row r="43" spans="1:69" ht="27.75" customHeight="1" thickBot="1" x14ac:dyDescent="0.4">
      <c r="A43"/>
      <c r="B43" s="8" t="s">
        <v>4</v>
      </c>
      <c r="C43" s="9" t="s">
        <v>23</v>
      </c>
      <c r="D43" s="11" t="s">
        <v>103</v>
      </c>
      <c r="E43" s="10" t="s">
        <v>2</v>
      </c>
      <c r="G43" s="113">
        <f>J43+L43+N43+P43+R43+T43+V43+X43+Z43+AB43+AD43+AF43+AH43+AJ43+AL43+AN43+AP43+AR43+AT43+AV43+AX43+AZ43+BB43+BD43+BF43+BH43+BJ43+BL43+BN43+BP43</f>
        <v>0</v>
      </c>
      <c r="H43" s="114">
        <f>K43+M43+O43+Q43+S43+U43+W43+Y43+AA43+AC43+AE43+AG43+AI43+AK43+AM43+AO43+AQ43+AS43+AU43+AW43+AY43+BA43+BC43+BE43+BG43+BI43+BK43+BM43+BO43+BQ43</f>
        <v>0</v>
      </c>
      <c r="I43" s="80">
        <f>G43+H43</f>
        <v>0</v>
      </c>
      <c r="J43" s="78"/>
      <c r="K43" s="101"/>
      <c r="L43" s="78"/>
      <c r="M43" s="101"/>
      <c r="N43" s="78"/>
      <c r="O43" s="101"/>
      <c r="P43" s="78"/>
      <c r="Q43" s="101"/>
      <c r="R43" s="78"/>
      <c r="S43" s="101"/>
      <c r="T43" s="78"/>
      <c r="U43" s="101"/>
      <c r="V43" s="78"/>
      <c r="W43" s="101"/>
      <c r="X43" s="78"/>
      <c r="Y43" s="101"/>
      <c r="Z43" s="78"/>
      <c r="AA43" s="101"/>
      <c r="AB43" s="78"/>
      <c r="AC43" s="101"/>
      <c r="AD43" s="78"/>
      <c r="AE43" s="101"/>
      <c r="AF43" s="78"/>
      <c r="AG43" s="101"/>
      <c r="AH43" s="78"/>
      <c r="AI43" s="101"/>
      <c r="AJ43" s="78"/>
      <c r="AK43" s="101"/>
      <c r="AL43" s="78"/>
      <c r="AM43" s="101"/>
      <c r="AN43" s="78"/>
      <c r="AO43" s="101"/>
      <c r="AP43" s="78"/>
      <c r="AQ43" s="101"/>
      <c r="AR43" s="78"/>
      <c r="AS43" s="101"/>
      <c r="AT43" s="78"/>
      <c r="AU43" s="101"/>
      <c r="AV43" s="78"/>
      <c r="AW43" s="101"/>
      <c r="AX43" s="78"/>
      <c r="AY43" s="101"/>
      <c r="AZ43" s="78"/>
      <c r="BA43" s="101"/>
      <c r="BB43" s="78"/>
      <c r="BC43" s="101"/>
      <c r="BD43" s="78"/>
      <c r="BE43" s="101"/>
      <c r="BF43" s="78"/>
      <c r="BG43" s="101"/>
      <c r="BH43" s="78"/>
      <c r="BI43" s="101"/>
      <c r="BJ43" s="78"/>
      <c r="BK43" s="101"/>
      <c r="BL43" s="78"/>
      <c r="BM43" s="101"/>
      <c r="BN43" s="78"/>
      <c r="BO43" s="101"/>
      <c r="BP43" s="78"/>
      <c r="BQ43" s="101"/>
    </row>
    <row r="44" spans="1:69" ht="16.5" customHeight="1" thickBot="1" x14ac:dyDescent="0.4">
      <c r="A44"/>
      <c r="B44"/>
      <c r="C44"/>
      <c r="D44"/>
      <c r="E44"/>
      <c r="G44" s="23"/>
      <c r="H44" s="23"/>
      <c r="I44" s="23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</row>
    <row r="45" spans="1:69" ht="27.75" customHeight="1" thickBot="1" x14ac:dyDescent="0.4">
      <c r="A45"/>
      <c r="B45" s="8" t="s">
        <v>4</v>
      </c>
      <c r="C45" s="9" t="s">
        <v>24</v>
      </c>
      <c r="D45" s="11" t="s">
        <v>82</v>
      </c>
      <c r="E45" s="10" t="s">
        <v>2</v>
      </c>
      <c r="G45" s="113">
        <f>J45+L45+N45+P45+R45+T45+V45+X45+Z45+AB45+AD45+AF45+AH45+AJ45+AL45+AN45+AP45+AR45+AT45+AV45+AX45+AZ45+BB45+BD45+BF45+BH45+BJ45+BL45+BN45+BP45</f>
        <v>0</v>
      </c>
      <c r="H45" s="114">
        <f>K45+M45+O45+Q45+S45+U45+W45+Y45+AA45+AC45+AE45+AG45+AI45+AK45+AM45+AO45+AQ45+AS45+AU45+AW45+AY45+BA45+BC45+BE45+BG45+BI45+BK45+BM45+BO45+BQ45</f>
        <v>0</v>
      </c>
      <c r="I45" s="80">
        <f>G45+H45</f>
        <v>0</v>
      </c>
      <c r="J45" s="78"/>
      <c r="K45" s="101"/>
      <c r="L45" s="78"/>
      <c r="M45" s="101"/>
      <c r="N45" s="78"/>
      <c r="O45" s="101"/>
      <c r="P45" s="78"/>
      <c r="Q45" s="101"/>
      <c r="R45" s="78"/>
      <c r="S45" s="101"/>
      <c r="T45" s="78"/>
      <c r="U45" s="101"/>
      <c r="V45" s="78"/>
      <c r="W45" s="101"/>
      <c r="X45" s="78"/>
      <c r="Y45" s="101"/>
      <c r="Z45" s="78"/>
      <c r="AA45" s="101"/>
      <c r="AB45" s="78"/>
      <c r="AC45" s="101"/>
      <c r="AD45" s="78"/>
      <c r="AE45" s="101"/>
      <c r="AF45" s="78"/>
      <c r="AG45" s="101"/>
      <c r="AH45" s="78"/>
      <c r="AI45" s="101"/>
      <c r="AJ45" s="78"/>
      <c r="AK45" s="101"/>
      <c r="AL45" s="78"/>
      <c r="AM45" s="101"/>
      <c r="AN45" s="78"/>
      <c r="AO45" s="101"/>
      <c r="AP45" s="78"/>
      <c r="AQ45" s="101"/>
      <c r="AR45" s="78"/>
      <c r="AS45" s="101"/>
      <c r="AT45" s="78"/>
      <c r="AU45" s="101"/>
      <c r="AV45" s="78"/>
      <c r="AW45" s="101"/>
      <c r="AX45" s="78"/>
      <c r="AY45" s="101"/>
      <c r="AZ45" s="78"/>
      <c r="BA45" s="101"/>
      <c r="BB45" s="78"/>
      <c r="BC45" s="101"/>
      <c r="BD45" s="78"/>
      <c r="BE45" s="101"/>
      <c r="BF45" s="78"/>
      <c r="BG45" s="101"/>
      <c r="BH45" s="78"/>
      <c r="BI45" s="101"/>
      <c r="BJ45" s="78"/>
      <c r="BK45" s="101"/>
      <c r="BL45" s="78"/>
      <c r="BM45" s="101"/>
      <c r="BN45" s="78"/>
      <c r="BO45" s="101"/>
      <c r="BP45" s="78"/>
      <c r="BQ45" s="101"/>
    </row>
    <row r="46" spans="1:69" ht="17.25" customHeight="1" x14ac:dyDescent="0.35">
      <c r="A46"/>
      <c r="B46"/>
      <c r="C46"/>
      <c r="D46"/>
      <c r="E46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</row>
    <row r="47" spans="1:69" ht="16.5" customHeight="1" thickBot="1" x14ac:dyDescent="0.4">
      <c r="A47"/>
      <c r="B47" s="39" t="s">
        <v>40</v>
      </c>
      <c r="C47" s="39"/>
      <c r="D47" s="39"/>
      <c r="E47" s="39"/>
      <c r="G47" s="24"/>
      <c r="H47" s="24"/>
      <c r="I47" s="24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</row>
    <row r="48" spans="1:69" ht="28.9" customHeight="1" thickBot="1" x14ac:dyDescent="0.4">
      <c r="A48"/>
      <c r="B48" s="8" t="s">
        <v>4</v>
      </c>
      <c r="C48" s="9" t="s">
        <v>25</v>
      </c>
      <c r="D48" s="9" t="s">
        <v>43</v>
      </c>
      <c r="E48" s="10" t="s">
        <v>2</v>
      </c>
      <c r="G48" s="113">
        <f>J48+L48+N48+P48+R48+T48+V48+X48+Z48+AB48+AD48+AF48+AH48+AJ48+AL48+AN48+AP48+AR48+AT48+AV48+AX48+AZ48+BB48+BD48+BF48+BH48+BJ48+BL48+BN48+BP48</f>
        <v>0</v>
      </c>
      <c r="H48" s="114">
        <f>K48+M48+O48+Q48+S48+U48+W48+Y48+AA48+AC48+AE48+AG48+AI48+AK48+AM48+AO48+AQ48+AS48+AU48+AW48+AY48+BA48+BC48+BE48+BG48+BI48+BK48+BM48+BO48+BQ48</f>
        <v>0</v>
      </c>
      <c r="I48" s="80">
        <f>G48+H48</f>
        <v>0</v>
      </c>
      <c r="J48" s="78"/>
      <c r="K48" s="101"/>
      <c r="L48" s="78"/>
      <c r="M48" s="101"/>
      <c r="N48" s="78"/>
      <c r="O48" s="101"/>
      <c r="P48" s="78"/>
      <c r="Q48" s="101"/>
      <c r="R48" s="78"/>
      <c r="S48" s="101"/>
      <c r="T48" s="78"/>
      <c r="U48" s="101"/>
      <c r="V48" s="78"/>
      <c r="W48" s="101"/>
      <c r="X48" s="78"/>
      <c r="Y48" s="101"/>
      <c r="Z48" s="78"/>
      <c r="AA48" s="101"/>
      <c r="AB48" s="78"/>
      <c r="AC48" s="101"/>
      <c r="AD48" s="78"/>
      <c r="AE48" s="101"/>
      <c r="AF48" s="78"/>
      <c r="AG48" s="101"/>
      <c r="AH48" s="78"/>
      <c r="AI48" s="101"/>
      <c r="AJ48" s="78"/>
      <c r="AK48" s="101"/>
      <c r="AL48" s="78"/>
      <c r="AM48" s="101"/>
      <c r="AN48" s="78"/>
      <c r="AO48" s="101"/>
      <c r="AP48" s="78"/>
      <c r="AQ48" s="101"/>
      <c r="AR48" s="78"/>
      <c r="AS48" s="101"/>
      <c r="AT48" s="78"/>
      <c r="AU48" s="101"/>
      <c r="AV48" s="78"/>
      <c r="AW48" s="101"/>
      <c r="AX48" s="78"/>
      <c r="AY48" s="101"/>
      <c r="AZ48" s="78"/>
      <c r="BA48" s="101"/>
      <c r="BB48" s="78"/>
      <c r="BC48" s="101"/>
      <c r="BD48" s="78"/>
      <c r="BE48" s="101"/>
      <c r="BF48" s="78"/>
      <c r="BG48" s="101"/>
      <c r="BH48" s="78"/>
      <c r="BI48" s="101"/>
      <c r="BJ48" s="78"/>
      <c r="BK48" s="101"/>
      <c r="BL48" s="78"/>
      <c r="BM48" s="101"/>
      <c r="BN48" s="78"/>
      <c r="BO48" s="101"/>
      <c r="BP48" s="78"/>
      <c r="BQ48" s="101"/>
    </row>
    <row r="49" spans="1:69" ht="16.5" customHeight="1" thickBot="1" x14ac:dyDescent="0.4">
      <c r="A49"/>
      <c r="B49"/>
      <c r="C49"/>
      <c r="D49"/>
      <c r="E49"/>
      <c r="G49" s="22"/>
      <c r="H49" s="22"/>
      <c r="I49" s="22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</row>
    <row r="50" spans="1:69" ht="27.75" customHeight="1" thickBot="1" x14ac:dyDescent="0.4">
      <c r="A50"/>
      <c r="B50" s="8" t="s">
        <v>4</v>
      </c>
      <c r="C50" s="9" t="s">
        <v>26</v>
      </c>
      <c r="D50" s="11" t="s">
        <v>44</v>
      </c>
      <c r="E50" s="10" t="s">
        <v>2</v>
      </c>
      <c r="G50" s="113">
        <f>J50+L50+N50+P50+R50+T50+V50+X50+Z50+AB50+AD50+AF50+AH50+AJ50+AL50+AN50+AP50+AR50+AT50+AV50+AX50+AZ50+BB50+BD50+BF50+BH50+BJ50+BL50+BN50+BP50</f>
        <v>0</v>
      </c>
      <c r="H50" s="114">
        <f>K50+M50+O50+Q50+S50+U50+W50+Y50+AA50+AC50+AE50+AG50+AI50+AK50+AM50+AO50+AQ50+AS50+AU50+AW50+AY50+BA50+BC50+BE50+BG50+BI50+BK50+BM50+BO50+BQ50</f>
        <v>0</v>
      </c>
      <c r="I50" s="80">
        <f>G50+H50</f>
        <v>0</v>
      </c>
      <c r="J50" s="78"/>
      <c r="K50" s="101"/>
      <c r="L50" s="78"/>
      <c r="M50" s="101"/>
      <c r="N50" s="78"/>
      <c r="O50" s="101"/>
      <c r="P50" s="78"/>
      <c r="Q50" s="101"/>
      <c r="R50" s="78"/>
      <c r="S50" s="101"/>
      <c r="T50" s="78"/>
      <c r="U50" s="101"/>
      <c r="V50" s="78"/>
      <c r="W50" s="101"/>
      <c r="X50" s="78"/>
      <c r="Y50" s="101"/>
      <c r="Z50" s="78"/>
      <c r="AA50" s="101"/>
      <c r="AB50" s="78"/>
      <c r="AC50" s="101"/>
      <c r="AD50" s="78"/>
      <c r="AE50" s="101"/>
      <c r="AF50" s="78"/>
      <c r="AG50" s="101"/>
      <c r="AH50" s="78"/>
      <c r="AI50" s="101"/>
      <c r="AJ50" s="78"/>
      <c r="AK50" s="101"/>
      <c r="AL50" s="78"/>
      <c r="AM50" s="101"/>
      <c r="AN50" s="78"/>
      <c r="AO50" s="101"/>
      <c r="AP50" s="78"/>
      <c r="AQ50" s="101"/>
      <c r="AR50" s="78"/>
      <c r="AS50" s="101"/>
      <c r="AT50" s="78"/>
      <c r="AU50" s="101"/>
      <c r="AV50" s="78"/>
      <c r="AW50" s="101"/>
      <c r="AX50" s="78"/>
      <c r="AY50" s="101"/>
      <c r="AZ50" s="78"/>
      <c r="BA50" s="101"/>
      <c r="BB50" s="78"/>
      <c r="BC50" s="101"/>
      <c r="BD50" s="78"/>
      <c r="BE50" s="101"/>
      <c r="BF50" s="78"/>
      <c r="BG50" s="101"/>
      <c r="BH50" s="78"/>
      <c r="BI50" s="101"/>
      <c r="BJ50" s="78"/>
      <c r="BK50" s="101"/>
      <c r="BL50" s="78"/>
      <c r="BM50" s="101"/>
      <c r="BN50" s="78"/>
      <c r="BO50" s="101"/>
      <c r="BP50" s="78"/>
      <c r="BQ50" s="101"/>
    </row>
    <row r="51" spans="1:69" ht="17.25" customHeight="1" x14ac:dyDescent="0.35">
      <c r="A51"/>
      <c r="B51"/>
      <c r="C51"/>
      <c r="D51"/>
      <c r="E51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</row>
    <row r="52" spans="1:69" ht="16.5" customHeight="1" thickBot="1" x14ac:dyDescent="0.4">
      <c r="A52"/>
      <c r="B52"/>
      <c r="C52" s="36"/>
      <c r="D52" s="39" t="s">
        <v>40</v>
      </c>
      <c r="E52" s="39"/>
      <c r="G52" s="24"/>
      <c r="H52" s="24"/>
      <c r="I52" s="24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</row>
    <row r="53" spans="1:69" ht="28.9" customHeight="1" x14ac:dyDescent="0.35">
      <c r="A53"/>
      <c r="B53"/>
      <c r="C53" s="20" t="s">
        <v>27</v>
      </c>
      <c r="D53" s="27" t="s">
        <v>57</v>
      </c>
      <c r="E53" s="21" t="s">
        <v>2</v>
      </c>
      <c r="G53" s="113">
        <f t="shared" ref="G53:H60" si="1">J53+L53+N53+P53+R53+T53+V53+X53+Z53+AB53+AD53+AF53+AH53+AJ53+AL53+AN53+AP53+AR53+AT53+AV53+AX53+AZ53+BB53+BD53+BF53+BH53+BJ53+BL53+BN53+BP53</f>
        <v>0</v>
      </c>
      <c r="H53" s="114">
        <f t="shared" si="1"/>
        <v>0</v>
      </c>
      <c r="I53" s="80">
        <f t="shared" ref="I53:I60" si="2">G53+H53</f>
        <v>0</v>
      </c>
      <c r="J53" s="78"/>
      <c r="K53" s="101"/>
      <c r="L53" s="78"/>
      <c r="M53" s="101"/>
      <c r="N53" s="78"/>
      <c r="O53" s="101"/>
      <c r="P53" s="78"/>
      <c r="Q53" s="101"/>
      <c r="R53" s="78"/>
      <c r="S53" s="101"/>
      <c r="T53" s="78"/>
      <c r="U53" s="101"/>
      <c r="V53" s="78"/>
      <c r="W53" s="101"/>
      <c r="X53" s="78"/>
      <c r="Y53" s="101"/>
      <c r="Z53" s="78"/>
      <c r="AA53" s="101"/>
      <c r="AB53" s="78"/>
      <c r="AC53" s="101"/>
      <c r="AD53" s="78"/>
      <c r="AE53" s="101"/>
      <c r="AF53" s="78"/>
      <c r="AG53" s="101"/>
      <c r="AH53" s="78"/>
      <c r="AI53" s="101"/>
      <c r="AJ53" s="78"/>
      <c r="AK53" s="101"/>
      <c r="AL53" s="78"/>
      <c r="AM53" s="101"/>
      <c r="AN53" s="78"/>
      <c r="AO53" s="101"/>
      <c r="AP53" s="78"/>
      <c r="AQ53" s="101"/>
      <c r="AR53" s="78"/>
      <c r="AS53" s="101"/>
      <c r="AT53" s="78"/>
      <c r="AU53" s="101"/>
      <c r="AV53" s="78"/>
      <c r="AW53" s="101"/>
      <c r="AX53" s="78"/>
      <c r="AY53" s="101"/>
      <c r="AZ53" s="78"/>
      <c r="BA53" s="101"/>
      <c r="BB53" s="78"/>
      <c r="BC53" s="101"/>
      <c r="BD53" s="78"/>
      <c r="BE53" s="101"/>
      <c r="BF53" s="78"/>
      <c r="BG53" s="101"/>
      <c r="BH53" s="78"/>
      <c r="BI53" s="101"/>
      <c r="BJ53" s="78"/>
      <c r="BK53" s="101"/>
      <c r="BL53" s="78"/>
      <c r="BM53" s="101"/>
      <c r="BN53" s="78"/>
      <c r="BO53" s="101"/>
      <c r="BP53" s="78"/>
      <c r="BQ53" s="101"/>
    </row>
    <row r="54" spans="1:69" ht="28.9" customHeight="1" x14ac:dyDescent="0.35">
      <c r="A54"/>
      <c r="B54"/>
      <c r="C54" s="18" t="s">
        <v>28</v>
      </c>
      <c r="D54" s="12" t="s">
        <v>58</v>
      </c>
      <c r="E54" s="19" t="s">
        <v>2</v>
      </c>
      <c r="G54" s="113">
        <f t="shared" si="1"/>
        <v>0</v>
      </c>
      <c r="H54" s="114">
        <f t="shared" si="1"/>
        <v>0</v>
      </c>
      <c r="I54" s="80">
        <f t="shared" si="2"/>
        <v>0</v>
      </c>
      <c r="J54" s="78"/>
      <c r="K54" s="101"/>
      <c r="L54" s="78"/>
      <c r="M54" s="101"/>
      <c r="N54" s="78"/>
      <c r="O54" s="101"/>
      <c r="P54" s="78"/>
      <c r="Q54" s="101"/>
      <c r="R54" s="78"/>
      <c r="S54" s="101"/>
      <c r="T54" s="78"/>
      <c r="U54" s="101"/>
      <c r="V54" s="78"/>
      <c r="W54" s="101"/>
      <c r="X54" s="78"/>
      <c r="Y54" s="101"/>
      <c r="Z54" s="78"/>
      <c r="AA54" s="101"/>
      <c r="AB54" s="78"/>
      <c r="AC54" s="101"/>
      <c r="AD54" s="78"/>
      <c r="AE54" s="101"/>
      <c r="AF54" s="78"/>
      <c r="AG54" s="101"/>
      <c r="AH54" s="78"/>
      <c r="AI54" s="101"/>
      <c r="AJ54" s="78"/>
      <c r="AK54" s="101"/>
      <c r="AL54" s="78"/>
      <c r="AM54" s="101"/>
      <c r="AN54" s="78"/>
      <c r="AO54" s="101"/>
      <c r="AP54" s="78"/>
      <c r="AQ54" s="101"/>
      <c r="AR54" s="78"/>
      <c r="AS54" s="101"/>
      <c r="AT54" s="78"/>
      <c r="AU54" s="101"/>
      <c r="AV54" s="78"/>
      <c r="AW54" s="101"/>
      <c r="AX54" s="78"/>
      <c r="AY54" s="101"/>
      <c r="AZ54" s="78"/>
      <c r="BA54" s="101"/>
      <c r="BB54" s="78"/>
      <c r="BC54" s="101"/>
      <c r="BD54" s="78"/>
      <c r="BE54" s="101"/>
      <c r="BF54" s="78"/>
      <c r="BG54" s="101"/>
      <c r="BH54" s="78"/>
      <c r="BI54" s="101"/>
      <c r="BJ54" s="78"/>
      <c r="BK54" s="101"/>
      <c r="BL54" s="78"/>
      <c r="BM54" s="101"/>
      <c r="BN54" s="78"/>
      <c r="BO54" s="101"/>
      <c r="BP54" s="78"/>
      <c r="BQ54" s="101"/>
    </row>
    <row r="55" spans="1:69" ht="28.9" customHeight="1" x14ac:dyDescent="0.35">
      <c r="A55"/>
      <c r="B55"/>
      <c r="C55" s="41" t="s">
        <v>29</v>
      </c>
      <c r="D55" s="26" t="s">
        <v>59</v>
      </c>
      <c r="E55" s="42" t="s">
        <v>2</v>
      </c>
      <c r="G55" s="113">
        <f t="shared" si="1"/>
        <v>0</v>
      </c>
      <c r="H55" s="114">
        <f t="shared" si="1"/>
        <v>0</v>
      </c>
      <c r="I55" s="80">
        <f t="shared" si="2"/>
        <v>0</v>
      </c>
      <c r="J55" s="78"/>
      <c r="K55" s="101"/>
      <c r="L55" s="78"/>
      <c r="M55" s="101"/>
      <c r="N55" s="78"/>
      <c r="O55" s="101"/>
      <c r="P55" s="78"/>
      <c r="Q55" s="101"/>
      <c r="R55" s="78"/>
      <c r="S55" s="101"/>
      <c r="T55" s="78"/>
      <c r="U55" s="101"/>
      <c r="V55" s="78"/>
      <c r="W55" s="101"/>
      <c r="X55" s="78"/>
      <c r="Y55" s="101"/>
      <c r="Z55" s="78"/>
      <c r="AA55" s="101"/>
      <c r="AB55" s="78"/>
      <c r="AC55" s="101"/>
      <c r="AD55" s="78"/>
      <c r="AE55" s="101"/>
      <c r="AF55" s="78"/>
      <c r="AG55" s="101"/>
      <c r="AH55" s="78"/>
      <c r="AI55" s="101"/>
      <c r="AJ55" s="78"/>
      <c r="AK55" s="101"/>
      <c r="AL55" s="78"/>
      <c r="AM55" s="101"/>
      <c r="AN55" s="78"/>
      <c r="AO55" s="101"/>
      <c r="AP55" s="78"/>
      <c r="AQ55" s="101"/>
      <c r="AR55" s="78"/>
      <c r="AS55" s="101"/>
      <c r="AT55" s="78"/>
      <c r="AU55" s="101"/>
      <c r="AV55" s="78"/>
      <c r="AW55" s="101"/>
      <c r="AX55" s="78"/>
      <c r="AY55" s="101"/>
      <c r="AZ55" s="78"/>
      <c r="BA55" s="101"/>
      <c r="BB55" s="78"/>
      <c r="BC55" s="101"/>
      <c r="BD55" s="78"/>
      <c r="BE55" s="101"/>
      <c r="BF55" s="78"/>
      <c r="BG55" s="101"/>
      <c r="BH55" s="78"/>
      <c r="BI55" s="101"/>
      <c r="BJ55" s="78"/>
      <c r="BK55" s="101"/>
      <c r="BL55" s="78"/>
      <c r="BM55" s="101"/>
      <c r="BN55" s="78"/>
      <c r="BO55" s="101"/>
      <c r="BP55" s="78"/>
      <c r="BQ55" s="101"/>
    </row>
    <row r="56" spans="1:69" ht="27.75" customHeight="1" x14ac:dyDescent="0.35">
      <c r="A56"/>
      <c r="B56"/>
      <c r="C56" s="43" t="s">
        <v>30</v>
      </c>
      <c r="D56" s="25" t="s">
        <v>60</v>
      </c>
      <c r="E56" s="22" t="s">
        <v>2</v>
      </c>
      <c r="F56" s="44"/>
      <c r="G56" s="113">
        <f t="shared" si="1"/>
        <v>0</v>
      </c>
      <c r="H56" s="114">
        <f t="shared" si="1"/>
        <v>0</v>
      </c>
      <c r="I56" s="80">
        <f t="shared" si="2"/>
        <v>0</v>
      </c>
      <c r="J56" s="78"/>
      <c r="K56" s="101"/>
      <c r="L56" s="78"/>
      <c r="M56" s="101"/>
      <c r="N56" s="78"/>
      <c r="O56" s="101"/>
      <c r="P56" s="78"/>
      <c r="Q56" s="101"/>
      <c r="R56" s="78"/>
      <c r="S56" s="101"/>
      <c r="T56" s="78"/>
      <c r="U56" s="101"/>
      <c r="V56" s="78"/>
      <c r="W56" s="101"/>
      <c r="X56" s="78"/>
      <c r="Y56" s="101"/>
      <c r="Z56" s="78"/>
      <c r="AA56" s="101"/>
      <c r="AB56" s="78"/>
      <c r="AC56" s="101"/>
      <c r="AD56" s="78"/>
      <c r="AE56" s="101"/>
      <c r="AF56" s="78"/>
      <c r="AG56" s="101"/>
      <c r="AH56" s="78"/>
      <c r="AI56" s="101"/>
      <c r="AJ56" s="78"/>
      <c r="AK56" s="101"/>
      <c r="AL56" s="78"/>
      <c r="AM56" s="101"/>
      <c r="AN56" s="78"/>
      <c r="AO56" s="101"/>
      <c r="AP56" s="78"/>
      <c r="AQ56" s="101"/>
      <c r="AR56" s="78"/>
      <c r="AS56" s="101"/>
      <c r="AT56" s="78"/>
      <c r="AU56" s="101"/>
      <c r="AV56" s="78"/>
      <c r="AW56" s="101"/>
      <c r="AX56" s="78"/>
      <c r="AY56" s="101"/>
      <c r="AZ56" s="78"/>
      <c r="BA56" s="101"/>
      <c r="BB56" s="78"/>
      <c r="BC56" s="101"/>
      <c r="BD56" s="78"/>
      <c r="BE56" s="101"/>
      <c r="BF56" s="78"/>
      <c r="BG56" s="101"/>
      <c r="BH56" s="78"/>
      <c r="BI56" s="101"/>
      <c r="BJ56" s="78"/>
      <c r="BK56" s="101"/>
      <c r="BL56" s="78"/>
      <c r="BM56" s="101"/>
      <c r="BN56" s="78"/>
      <c r="BO56" s="101"/>
      <c r="BP56" s="78"/>
      <c r="BQ56" s="101"/>
    </row>
    <row r="57" spans="1:69" ht="27.75" customHeight="1" x14ac:dyDescent="0.35">
      <c r="A57"/>
      <c r="B57"/>
      <c r="C57" s="43" t="s">
        <v>32</v>
      </c>
      <c r="D57" s="25" t="s">
        <v>61</v>
      </c>
      <c r="E57" s="45" t="s">
        <v>2</v>
      </c>
      <c r="G57" s="113">
        <f t="shared" si="1"/>
        <v>0</v>
      </c>
      <c r="H57" s="114">
        <f t="shared" si="1"/>
        <v>0</v>
      </c>
      <c r="I57" s="80">
        <f t="shared" si="2"/>
        <v>0</v>
      </c>
      <c r="J57" s="78"/>
      <c r="K57" s="101"/>
      <c r="L57" s="78"/>
      <c r="M57" s="101"/>
      <c r="N57" s="78"/>
      <c r="O57" s="101"/>
      <c r="P57" s="78"/>
      <c r="Q57" s="101"/>
      <c r="R57" s="78"/>
      <c r="S57" s="101"/>
      <c r="T57" s="78"/>
      <c r="U57" s="101"/>
      <c r="V57" s="78"/>
      <c r="W57" s="101"/>
      <c r="X57" s="78"/>
      <c r="Y57" s="101"/>
      <c r="Z57" s="78"/>
      <c r="AA57" s="101"/>
      <c r="AB57" s="78"/>
      <c r="AC57" s="101"/>
      <c r="AD57" s="78"/>
      <c r="AE57" s="101"/>
      <c r="AF57" s="78"/>
      <c r="AG57" s="101"/>
      <c r="AH57" s="78"/>
      <c r="AI57" s="101"/>
      <c r="AJ57" s="78"/>
      <c r="AK57" s="101"/>
      <c r="AL57" s="78"/>
      <c r="AM57" s="101"/>
      <c r="AN57" s="78"/>
      <c r="AO57" s="101"/>
      <c r="AP57" s="78"/>
      <c r="AQ57" s="101"/>
      <c r="AR57" s="78"/>
      <c r="AS57" s="101"/>
      <c r="AT57" s="78"/>
      <c r="AU57" s="101"/>
      <c r="AV57" s="78"/>
      <c r="AW57" s="101"/>
      <c r="AX57" s="78"/>
      <c r="AY57" s="101"/>
      <c r="AZ57" s="78"/>
      <c r="BA57" s="101"/>
      <c r="BB57" s="78"/>
      <c r="BC57" s="101"/>
      <c r="BD57" s="78"/>
      <c r="BE57" s="101"/>
      <c r="BF57" s="78"/>
      <c r="BG57" s="101"/>
      <c r="BH57" s="78"/>
      <c r="BI57" s="101"/>
      <c r="BJ57" s="78"/>
      <c r="BK57" s="101"/>
      <c r="BL57" s="78"/>
      <c r="BM57" s="101"/>
      <c r="BN57" s="78"/>
      <c r="BO57" s="101"/>
      <c r="BP57" s="78"/>
      <c r="BQ57" s="101"/>
    </row>
    <row r="58" spans="1:69" ht="27.75" customHeight="1" x14ac:dyDescent="0.35">
      <c r="A58"/>
      <c r="B58"/>
      <c r="C58" s="43" t="s">
        <v>35</v>
      </c>
      <c r="D58" s="25" t="s">
        <v>62</v>
      </c>
      <c r="E58" s="19" t="s">
        <v>2</v>
      </c>
      <c r="G58" s="113">
        <f t="shared" si="1"/>
        <v>0</v>
      </c>
      <c r="H58" s="114">
        <f t="shared" si="1"/>
        <v>0</v>
      </c>
      <c r="I58" s="80">
        <f t="shared" si="2"/>
        <v>0</v>
      </c>
      <c r="J58" s="78"/>
      <c r="K58" s="101"/>
      <c r="L58" s="78"/>
      <c r="M58" s="101"/>
      <c r="N58" s="78"/>
      <c r="O58" s="101"/>
      <c r="P58" s="78"/>
      <c r="Q58" s="101"/>
      <c r="R58" s="78"/>
      <c r="S58" s="101"/>
      <c r="T58" s="78"/>
      <c r="U58" s="101"/>
      <c r="V58" s="78"/>
      <c r="W58" s="101"/>
      <c r="X58" s="78"/>
      <c r="Y58" s="101"/>
      <c r="Z58" s="78"/>
      <c r="AA58" s="101"/>
      <c r="AB58" s="78"/>
      <c r="AC58" s="101"/>
      <c r="AD58" s="78"/>
      <c r="AE58" s="101"/>
      <c r="AF58" s="78"/>
      <c r="AG58" s="101"/>
      <c r="AH58" s="78"/>
      <c r="AI58" s="101"/>
      <c r="AJ58" s="78"/>
      <c r="AK58" s="101"/>
      <c r="AL58" s="78"/>
      <c r="AM58" s="101"/>
      <c r="AN58" s="78"/>
      <c r="AO58" s="101"/>
      <c r="AP58" s="78"/>
      <c r="AQ58" s="101"/>
      <c r="AR58" s="78"/>
      <c r="AS58" s="101"/>
      <c r="AT58" s="78"/>
      <c r="AU58" s="101"/>
      <c r="AV58" s="78"/>
      <c r="AW58" s="101"/>
      <c r="AX58" s="78"/>
      <c r="AY58" s="101"/>
      <c r="AZ58" s="78"/>
      <c r="BA58" s="101"/>
      <c r="BB58" s="78"/>
      <c r="BC58" s="101"/>
      <c r="BD58" s="78"/>
      <c r="BE58" s="101"/>
      <c r="BF58" s="78"/>
      <c r="BG58" s="101"/>
      <c r="BH58" s="78"/>
      <c r="BI58" s="101"/>
      <c r="BJ58" s="78"/>
      <c r="BK58" s="101"/>
      <c r="BL58" s="78"/>
      <c r="BM58" s="101"/>
      <c r="BN58" s="78"/>
      <c r="BO58" s="101"/>
      <c r="BP58" s="78"/>
      <c r="BQ58" s="101"/>
    </row>
    <row r="59" spans="1:69" ht="27.75" customHeight="1" thickBot="1" x14ac:dyDescent="0.4">
      <c r="A59"/>
      <c r="B59" s="36"/>
      <c r="C59" s="48" t="s">
        <v>36</v>
      </c>
      <c r="D59" s="25" t="s">
        <v>39</v>
      </c>
      <c r="E59" s="45" t="s">
        <v>2</v>
      </c>
      <c r="F59" s="44"/>
      <c r="G59" s="113">
        <f t="shared" si="1"/>
        <v>0</v>
      </c>
      <c r="H59" s="114">
        <f t="shared" si="1"/>
        <v>0</v>
      </c>
      <c r="I59" s="80">
        <f t="shared" si="2"/>
        <v>0</v>
      </c>
      <c r="J59" s="78"/>
      <c r="K59" s="101"/>
      <c r="L59" s="78"/>
      <c r="M59" s="101"/>
      <c r="N59" s="78"/>
      <c r="O59" s="101"/>
      <c r="P59" s="78"/>
      <c r="Q59" s="101"/>
      <c r="R59" s="78"/>
      <c r="S59" s="101"/>
      <c r="T59" s="78"/>
      <c r="U59" s="101"/>
      <c r="V59" s="78"/>
      <c r="W59" s="101"/>
      <c r="X59" s="78"/>
      <c r="Y59" s="101"/>
      <c r="Z59" s="78"/>
      <c r="AA59" s="101"/>
      <c r="AB59" s="78"/>
      <c r="AC59" s="101"/>
      <c r="AD59" s="78"/>
      <c r="AE59" s="101"/>
      <c r="AF59" s="78"/>
      <c r="AG59" s="101"/>
      <c r="AH59" s="78"/>
      <c r="AI59" s="101"/>
      <c r="AJ59" s="78"/>
      <c r="AK59" s="101"/>
      <c r="AL59" s="78"/>
      <c r="AM59" s="101"/>
      <c r="AN59" s="78"/>
      <c r="AO59" s="101"/>
      <c r="AP59" s="78"/>
      <c r="AQ59" s="101"/>
      <c r="AR59" s="78"/>
      <c r="AS59" s="101"/>
      <c r="AT59" s="78"/>
      <c r="AU59" s="101"/>
      <c r="AV59" s="78"/>
      <c r="AW59" s="101"/>
      <c r="AX59" s="78"/>
      <c r="AY59" s="101"/>
      <c r="AZ59" s="78"/>
      <c r="BA59" s="101"/>
      <c r="BB59" s="78"/>
      <c r="BC59" s="101"/>
      <c r="BD59" s="78"/>
      <c r="BE59" s="101"/>
      <c r="BF59" s="78"/>
      <c r="BG59" s="101"/>
      <c r="BH59" s="78"/>
      <c r="BI59" s="101"/>
      <c r="BJ59" s="78"/>
      <c r="BK59" s="101"/>
      <c r="BL59" s="78"/>
      <c r="BM59" s="101"/>
      <c r="BN59" s="78"/>
      <c r="BO59" s="101"/>
      <c r="BP59" s="78"/>
      <c r="BQ59" s="101"/>
    </row>
    <row r="60" spans="1:69" ht="27.75" customHeight="1" thickBot="1" x14ac:dyDescent="0.4">
      <c r="B60" s="32" t="s">
        <v>4</v>
      </c>
      <c r="C60" s="33" t="s">
        <v>37</v>
      </c>
      <c r="D60" s="33" t="s">
        <v>85</v>
      </c>
      <c r="E60" s="34" t="s">
        <v>2</v>
      </c>
      <c r="G60" s="113">
        <f t="shared" si="1"/>
        <v>0</v>
      </c>
      <c r="H60" s="114">
        <f t="shared" si="1"/>
        <v>0</v>
      </c>
      <c r="I60" s="80">
        <f t="shared" si="2"/>
        <v>0</v>
      </c>
      <c r="J60" s="78"/>
      <c r="K60" s="101"/>
      <c r="L60" s="78"/>
      <c r="M60" s="101"/>
      <c r="N60" s="78"/>
      <c r="O60" s="101"/>
      <c r="P60" s="78"/>
      <c r="Q60" s="101"/>
      <c r="R60" s="78"/>
      <c r="S60" s="101"/>
      <c r="T60" s="78"/>
      <c r="U60" s="101"/>
      <c r="V60" s="78"/>
      <c r="W60" s="101"/>
      <c r="X60" s="78"/>
      <c r="Y60" s="101"/>
      <c r="Z60" s="78"/>
      <c r="AA60" s="101"/>
      <c r="AB60" s="78"/>
      <c r="AC60" s="101"/>
      <c r="AD60" s="78"/>
      <c r="AE60" s="101"/>
      <c r="AF60" s="78"/>
      <c r="AG60" s="101"/>
      <c r="AH60" s="78"/>
      <c r="AI60" s="101"/>
      <c r="AJ60" s="78"/>
      <c r="AK60" s="101"/>
      <c r="AL60" s="78"/>
      <c r="AM60" s="101"/>
      <c r="AN60" s="78"/>
      <c r="AO60" s="101"/>
      <c r="AP60" s="78"/>
      <c r="AQ60" s="101"/>
      <c r="AR60" s="78"/>
      <c r="AS60" s="101"/>
      <c r="AT60" s="78"/>
      <c r="AU60" s="101"/>
      <c r="AV60" s="78"/>
      <c r="AW60" s="101"/>
      <c r="AX60" s="78"/>
      <c r="AY60" s="101"/>
      <c r="AZ60" s="78"/>
      <c r="BA60" s="101"/>
      <c r="BB60" s="78"/>
      <c r="BC60" s="101"/>
      <c r="BD60" s="78"/>
      <c r="BE60" s="101"/>
      <c r="BF60" s="78"/>
      <c r="BG60" s="101"/>
      <c r="BH60" s="78"/>
      <c r="BI60" s="101"/>
      <c r="BJ60" s="78"/>
      <c r="BK60" s="101"/>
      <c r="BL60" s="78"/>
      <c r="BM60" s="101"/>
      <c r="BN60" s="78"/>
      <c r="BO60" s="101"/>
      <c r="BP60" s="78"/>
      <c r="BQ60" s="101"/>
    </row>
    <row r="61" spans="1:69" ht="15" customHeight="1" x14ac:dyDescent="0.35">
      <c r="D61" s="1"/>
    </row>
    <row r="62" spans="1:69" ht="15" customHeight="1" x14ac:dyDescent="0.35"/>
    <row r="63" spans="1:69" ht="15" customHeight="1" x14ac:dyDescent="0.35"/>
  </sheetData>
  <sheetProtection algorithmName="SHA-512" hashValue="QBuARYzO04Xf6dRLIfJWJ6cjbw/nIvLdcKsMv9cshNQ4B4DiU9jI7eMbIUL/zHDf1li2XIfymADkYy/995RgSw==" saltValue="4QZRVSkpVxMxc7p1sSSzHg==" spinCount="100000" sheet="1" formatCells="0" formatColumns="0" formatRows="0" insertColumns="0" insertRows="0" insertHyperlinks="0" deleteColumns="0" deleteRows="0" selectLockedCells="1" sort="0" autoFilter="0" pivotTables="0"/>
  <mergeCells count="33">
    <mergeCell ref="Z4:AA4"/>
    <mergeCell ref="A1:D1"/>
    <mergeCell ref="A2:D2"/>
    <mergeCell ref="G3:I3"/>
    <mergeCell ref="J4:K4"/>
    <mergeCell ref="L4:M4"/>
    <mergeCell ref="N4:O4"/>
    <mergeCell ref="P4:Q4"/>
    <mergeCell ref="R4:S4"/>
    <mergeCell ref="T4:U4"/>
    <mergeCell ref="V4:W4"/>
    <mergeCell ref="X4:Y4"/>
    <mergeCell ref="AX4:AY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BL4:BM4"/>
    <mergeCell ref="BN4:BO4"/>
    <mergeCell ref="BP4:BQ4"/>
    <mergeCell ref="AZ4:BA4"/>
    <mergeCell ref="BB4:BC4"/>
    <mergeCell ref="BD4:BE4"/>
    <mergeCell ref="BF4:BG4"/>
    <mergeCell ref="BH4:BI4"/>
    <mergeCell ref="BJ4:BK4"/>
  </mergeCells>
  <pageMargins left="0.7" right="0.7" top="0.78740157499999996" bottom="0.78740157499999996" header="0.3" footer="0.3"/>
  <pageSetup paperSize="8" scale="56" orientation="landscape" r:id="rId1"/>
  <headerFooter>
    <oddHeader>Stránka &amp;P</oddHeader>
  </headerFooter>
  <colBreaks count="1" manualBreakCount="1">
    <brk id="5" max="80" man="1"/>
  </colBreak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BU78"/>
  <sheetViews>
    <sheetView showGridLines="0" zoomScale="80" zoomScaleNormal="8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J6" sqref="J6"/>
    </sheetView>
  </sheetViews>
  <sheetFormatPr defaultColWidth="8.81640625" defaultRowHeight="14.5" x14ac:dyDescent="0.35"/>
  <cols>
    <col min="1" max="1" width="3.453125" style="2" customWidth="1"/>
    <col min="2" max="2" width="10.81640625" style="2" customWidth="1"/>
    <col min="3" max="3" width="6.7265625" style="2" customWidth="1"/>
    <col min="4" max="4" width="136.26953125" style="2" customWidth="1"/>
    <col min="5" max="5" width="15.26953125" style="2" customWidth="1"/>
    <col min="6" max="6" width="1.26953125" style="2" customWidth="1"/>
    <col min="7" max="9" width="7.1796875" customWidth="1"/>
    <col min="10" max="13" width="5.26953125" style="2" customWidth="1"/>
    <col min="14" max="16" width="5.26953125" style="2" bestFit="1" customWidth="1"/>
    <col min="17" max="18" width="5.26953125" style="2" customWidth="1"/>
    <col min="19" max="23" width="5.26953125" style="2" bestFit="1" customWidth="1"/>
    <col min="24" max="24" width="5.26953125" style="2" customWidth="1"/>
    <col min="25" max="39" width="5.26953125" style="2" bestFit="1" customWidth="1"/>
    <col min="40" max="40" width="5.26953125" style="2" customWidth="1"/>
    <col min="41" max="55" width="5.26953125" style="2" bestFit="1" customWidth="1"/>
    <col min="56" max="56" width="5.26953125" style="2" customWidth="1"/>
    <col min="57" max="71" width="5.26953125" style="2" bestFit="1" customWidth="1"/>
    <col min="73" max="16384" width="8.81640625" style="2"/>
  </cols>
  <sheetData>
    <row r="1" spans="1:73" ht="16.5" customHeight="1" x14ac:dyDescent="0.45">
      <c r="A1" s="139" t="s">
        <v>0</v>
      </c>
      <c r="B1" s="139"/>
      <c r="C1" s="139"/>
      <c r="D1" s="139"/>
      <c r="E1"/>
      <c r="F1"/>
    </row>
    <row r="2" spans="1:73" ht="16.5" customHeight="1" x14ac:dyDescent="0.45">
      <c r="A2" s="139" t="s">
        <v>45</v>
      </c>
      <c r="B2" s="139"/>
      <c r="C2" s="139"/>
      <c r="D2" s="139"/>
      <c r="E2"/>
      <c r="F2"/>
      <c r="BU2" s="4"/>
    </row>
    <row r="3" spans="1:73" ht="16.5" customHeight="1" x14ac:dyDescent="0.45">
      <c r="A3" s="50"/>
      <c r="B3" s="50"/>
      <c r="C3" s="50"/>
      <c r="D3" s="50"/>
      <c r="E3"/>
      <c r="F3"/>
      <c r="G3" s="140" t="s">
        <v>46</v>
      </c>
      <c r="H3" s="141"/>
      <c r="I3" s="142"/>
      <c r="J3" s="93" t="s">
        <v>126</v>
      </c>
      <c r="K3" s="102" t="s">
        <v>127</v>
      </c>
      <c r="L3" s="93" t="s">
        <v>126</v>
      </c>
      <c r="M3" s="102" t="s">
        <v>127</v>
      </c>
      <c r="N3" s="93" t="s">
        <v>126</v>
      </c>
      <c r="O3" s="102" t="s">
        <v>127</v>
      </c>
      <c r="P3" s="93" t="s">
        <v>126</v>
      </c>
      <c r="Q3" s="102" t="s">
        <v>127</v>
      </c>
      <c r="R3" s="93" t="s">
        <v>126</v>
      </c>
      <c r="S3" s="102" t="s">
        <v>127</v>
      </c>
      <c r="T3" s="93" t="s">
        <v>126</v>
      </c>
      <c r="U3" s="102" t="s">
        <v>127</v>
      </c>
      <c r="V3" s="93" t="s">
        <v>126</v>
      </c>
      <c r="W3" s="102" t="s">
        <v>127</v>
      </c>
      <c r="X3" s="93" t="s">
        <v>126</v>
      </c>
      <c r="Y3" s="102" t="s">
        <v>127</v>
      </c>
      <c r="Z3" s="93" t="s">
        <v>126</v>
      </c>
      <c r="AA3" s="102" t="s">
        <v>127</v>
      </c>
      <c r="AB3" s="93" t="s">
        <v>126</v>
      </c>
      <c r="AC3" s="102" t="s">
        <v>127</v>
      </c>
      <c r="AD3" s="93" t="s">
        <v>126</v>
      </c>
      <c r="AE3" s="102" t="s">
        <v>127</v>
      </c>
      <c r="AF3" s="93" t="s">
        <v>126</v>
      </c>
      <c r="AG3" s="102" t="s">
        <v>127</v>
      </c>
      <c r="AH3" s="93" t="s">
        <v>126</v>
      </c>
      <c r="AI3" s="102" t="s">
        <v>127</v>
      </c>
      <c r="AJ3" s="93" t="s">
        <v>126</v>
      </c>
      <c r="AK3" s="102" t="s">
        <v>127</v>
      </c>
      <c r="AL3" s="93" t="s">
        <v>126</v>
      </c>
      <c r="AM3" s="102" t="s">
        <v>127</v>
      </c>
      <c r="AN3" s="93" t="s">
        <v>126</v>
      </c>
      <c r="AO3" s="102" t="s">
        <v>127</v>
      </c>
      <c r="AP3" s="93" t="s">
        <v>126</v>
      </c>
      <c r="AQ3" s="102" t="s">
        <v>127</v>
      </c>
      <c r="AR3" s="93" t="s">
        <v>126</v>
      </c>
      <c r="AS3" s="102" t="s">
        <v>127</v>
      </c>
      <c r="AT3" s="93" t="s">
        <v>126</v>
      </c>
      <c r="AU3" s="102" t="s">
        <v>127</v>
      </c>
      <c r="AV3" s="93" t="s">
        <v>126</v>
      </c>
      <c r="AW3" s="102" t="s">
        <v>127</v>
      </c>
      <c r="AX3" s="93" t="s">
        <v>126</v>
      </c>
      <c r="AY3" s="102" t="s">
        <v>127</v>
      </c>
      <c r="AZ3" s="93" t="s">
        <v>126</v>
      </c>
      <c r="BA3" s="102" t="s">
        <v>127</v>
      </c>
      <c r="BB3" s="93" t="s">
        <v>126</v>
      </c>
      <c r="BC3" s="102" t="s">
        <v>127</v>
      </c>
      <c r="BD3" s="93" t="s">
        <v>126</v>
      </c>
      <c r="BE3" s="102" t="s">
        <v>127</v>
      </c>
      <c r="BF3" s="93" t="s">
        <v>126</v>
      </c>
      <c r="BG3" s="102" t="s">
        <v>127</v>
      </c>
      <c r="BH3" s="93" t="s">
        <v>126</v>
      </c>
      <c r="BI3" s="102" t="s">
        <v>127</v>
      </c>
      <c r="BJ3" s="93" t="s">
        <v>126</v>
      </c>
      <c r="BK3" s="102" t="s">
        <v>127</v>
      </c>
      <c r="BL3" s="93" t="s">
        <v>126</v>
      </c>
      <c r="BM3" s="102" t="s">
        <v>127</v>
      </c>
      <c r="BN3" s="93" t="s">
        <v>126</v>
      </c>
      <c r="BO3" s="102" t="s">
        <v>127</v>
      </c>
      <c r="BP3" s="93" t="s">
        <v>126</v>
      </c>
      <c r="BQ3" s="102" t="s">
        <v>127</v>
      </c>
      <c r="BR3" s="93" t="s">
        <v>126</v>
      </c>
      <c r="BS3" s="102" t="s">
        <v>127</v>
      </c>
      <c r="BU3" s="4"/>
    </row>
    <row r="4" spans="1:73" ht="17.25" customHeight="1" x14ac:dyDescent="0.35">
      <c r="A4"/>
      <c r="B4"/>
      <c r="C4"/>
      <c r="D4"/>
      <c r="E4" s="6" t="s">
        <v>1</v>
      </c>
      <c r="F4" s="6"/>
      <c r="G4" s="104" t="s">
        <v>126</v>
      </c>
      <c r="H4" s="103" t="s">
        <v>127</v>
      </c>
      <c r="I4" s="116" t="s">
        <v>128</v>
      </c>
      <c r="J4" s="136">
        <v>46357</v>
      </c>
      <c r="K4" s="137"/>
      <c r="L4" s="136">
        <v>46358</v>
      </c>
      <c r="M4" s="137"/>
      <c r="N4" s="136">
        <v>46359</v>
      </c>
      <c r="O4" s="137"/>
      <c r="P4" s="136">
        <v>46360</v>
      </c>
      <c r="Q4" s="137"/>
      <c r="R4" s="136">
        <v>46361</v>
      </c>
      <c r="S4" s="137"/>
      <c r="T4" s="136">
        <v>46362</v>
      </c>
      <c r="U4" s="137"/>
      <c r="V4" s="136">
        <v>46363</v>
      </c>
      <c r="W4" s="137"/>
      <c r="X4" s="136">
        <v>46364</v>
      </c>
      <c r="Y4" s="137"/>
      <c r="Z4" s="136">
        <v>46365</v>
      </c>
      <c r="AA4" s="137"/>
      <c r="AB4" s="136">
        <v>46366</v>
      </c>
      <c r="AC4" s="137"/>
      <c r="AD4" s="136">
        <v>46367</v>
      </c>
      <c r="AE4" s="137"/>
      <c r="AF4" s="136">
        <v>46368</v>
      </c>
      <c r="AG4" s="137"/>
      <c r="AH4" s="136">
        <v>46369</v>
      </c>
      <c r="AI4" s="137"/>
      <c r="AJ4" s="136">
        <v>46370</v>
      </c>
      <c r="AK4" s="137"/>
      <c r="AL4" s="136">
        <v>46371</v>
      </c>
      <c r="AM4" s="137"/>
      <c r="AN4" s="136">
        <v>46372</v>
      </c>
      <c r="AO4" s="137"/>
      <c r="AP4" s="136">
        <v>46373</v>
      </c>
      <c r="AQ4" s="137"/>
      <c r="AR4" s="136">
        <v>46374</v>
      </c>
      <c r="AS4" s="137"/>
      <c r="AT4" s="136">
        <v>46375</v>
      </c>
      <c r="AU4" s="137"/>
      <c r="AV4" s="136">
        <v>46376</v>
      </c>
      <c r="AW4" s="137"/>
      <c r="AX4" s="136">
        <v>46377</v>
      </c>
      <c r="AY4" s="137"/>
      <c r="AZ4" s="136">
        <v>46378</v>
      </c>
      <c r="BA4" s="137"/>
      <c r="BB4" s="136">
        <v>46379</v>
      </c>
      <c r="BC4" s="137"/>
      <c r="BD4" s="136">
        <v>46380</v>
      </c>
      <c r="BE4" s="137"/>
      <c r="BF4" s="136">
        <v>46381</v>
      </c>
      <c r="BG4" s="137"/>
      <c r="BH4" s="136">
        <v>46382</v>
      </c>
      <c r="BI4" s="137"/>
      <c r="BJ4" s="136">
        <v>46383</v>
      </c>
      <c r="BK4" s="137"/>
      <c r="BL4" s="136">
        <v>46384</v>
      </c>
      <c r="BM4" s="137"/>
      <c r="BN4" s="136">
        <v>46385</v>
      </c>
      <c r="BO4" s="137"/>
      <c r="BP4" s="136">
        <v>46386</v>
      </c>
      <c r="BQ4" s="137"/>
      <c r="BR4" s="136">
        <v>46387</v>
      </c>
      <c r="BS4" s="137"/>
    </row>
    <row r="5" spans="1:73" ht="17.25" customHeight="1" thickBot="1" x14ac:dyDescent="0.4">
      <c r="A5" s="7"/>
      <c r="B5" s="134" t="s">
        <v>3</v>
      </c>
      <c r="C5" s="134"/>
      <c r="D5" s="134"/>
      <c r="E5" s="134"/>
      <c r="F5" s="31"/>
      <c r="G5" s="6"/>
      <c r="H5" s="6"/>
      <c r="I5" s="6"/>
      <c r="J5" s="3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</row>
    <row r="6" spans="1:73" ht="27.75" customHeight="1" thickBot="1" x14ac:dyDescent="0.4">
      <c r="A6"/>
      <c r="B6" s="8" t="s">
        <v>4</v>
      </c>
      <c r="C6" s="9" t="s">
        <v>5</v>
      </c>
      <c r="D6" s="9" t="s">
        <v>86</v>
      </c>
      <c r="E6" s="10" t="s">
        <v>2</v>
      </c>
      <c r="F6"/>
      <c r="G6" s="108">
        <f>J6+L6+N6+P6+R6+T6+V6+X6+Z6+AB6+AD6+AF6+AH6+AJ6+AL6+AN6+AP6+AR6+AT6+AV6+AX6+AZ6+BB6+BD6+BF6+BH6+BJ6+BL6+BN6+BP6+BR6</f>
        <v>0</v>
      </c>
      <c r="H6" s="105">
        <f>K6+M6+O6+Q6+S6+U6+W6+Y6+AA6+AC6+AE6+AG6+AI6+AK6+AM6+AO6+AQ6+AS6+AU6+AW6+AY6+BA6+BC6+BE6+BG6+BI6+BK6+BM6+BO6+BQ6+BS6</f>
        <v>0</v>
      </c>
      <c r="I6" s="55">
        <f>G6+H6</f>
        <v>0</v>
      </c>
      <c r="J6" s="64"/>
      <c r="K6" s="94"/>
      <c r="L6" s="64"/>
      <c r="M6" s="94"/>
      <c r="N6" s="64"/>
      <c r="O6" s="94"/>
      <c r="P6" s="64"/>
      <c r="Q6" s="94"/>
      <c r="R6" s="64"/>
      <c r="S6" s="94"/>
      <c r="T6" s="64"/>
      <c r="U6" s="94"/>
      <c r="V6" s="64"/>
      <c r="W6" s="94"/>
      <c r="X6" s="64"/>
      <c r="Y6" s="94"/>
      <c r="Z6" s="64"/>
      <c r="AA6" s="94"/>
      <c r="AB6" s="64"/>
      <c r="AC6" s="94"/>
      <c r="AD6" s="64"/>
      <c r="AE6" s="94"/>
      <c r="AF6" s="64"/>
      <c r="AG6" s="94"/>
      <c r="AH6" s="64"/>
      <c r="AI6" s="94"/>
      <c r="AJ6" s="64"/>
      <c r="AK6" s="94"/>
      <c r="AL6" s="64"/>
      <c r="AM6" s="94"/>
      <c r="AN6" s="64"/>
      <c r="AO6" s="94"/>
      <c r="AP6" s="64"/>
      <c r="AQ6" s="94"/>
      <c r="AR6" s="64"/>
      <c r="AS6" s="94"/>
      <c r="AT6" s="64"/>
      <c r="AU6" s="94"/>
      <c r="AV6" s="64"/>
      <c r="AW6" s="94"/>
      <c r="AX6" s="64"/>
      <c r="AY6" s="94"/>
      <c r="AZ6" s="64"/>
      <c r="BA6" s="94"/>
      <c r="BB6" s="64"/>
      <c r="BC6" s="94"/>
      <c r="BD6" s="64"/>
      <c r="BE6" s="94"/>
      <c r="BF6" s="64"/>
      <c r="BG6" s="94"/>
      <c r="BH6" s="64"/>
      <c r="BI6" s="94"/>
      <c r="BJ6" s="64"/>
      <c r="BK6" s="94"/>
      <c r="BL6" s="64"/>
      <c r="BM6" s="94"/>
      <c r="BN6" s="64"/>
      <c r="BO6" s="94"/>
      <c r="BP6" s="64"/>
      <c r="BQ6" s="94"/>
      <c r="BR6" s="64"/>
      <c r="BS6" s="94"/>
    </row>
    <row r="7" spans="1:73" ht="16" thickBot="1" x14ac:dyDescent="0.4">
      <c r="A7"/>
      <c r="B7"/>
      <c r="C7"/>
      <c r="D7"/>
      <c r="E7"/>
      <c r="F7"/>
      <c r="G7" s="56"/>
      <c r="H7" s="56"/>
      <c r="I7" s="56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</row>
    <row r="8" spans="1:73" ht="28.5" customHeight="1" thickBot="1" x14ac:dyDescent="0.4">
      <c r="A8"/>
      <c r="B8" s="8" t="s">
        <v>4</v>
      </c>
      <c r="C8" s="9" t="s">
        <v>6</v>
      </c>
      <c r="D8" s="11" t="s">
        <v>95</v>
      </c>
      <c r="E8" s="10" t="s">
        <v>2</v>
      </c>
      <c r="F8"/>
      <c r="G8" s="108">
        <f>J8+L8+N8+P8+R8+T8+V8+X8+Z8+AB8+AD8+AF8+AH8+AJ8+AL8+AN8+AP8+AR8+AT8+AV8+AX8+AZ8+BB8+BD8+BF8+BH8+BJ8+BL8+BN8+BP8+BR8</f>
        <v>0</v>
      </c>
      <c r="H8" s="105">
        <f>K8+M8+O8+Q8+S8+U8+W8+Y8+AA8+AC8+AE8+AG8+AI8+AK8+AM8+AO8+AQ8+AS8+AU8+AW8+AY8+BA8+BC8+BE8+BG8+BI8+BK8+BM8+BO8+BQ8+BS8</f>
        <v>0</v>
      </c>
      <c r="I8" s="55">
        <f>G8+H8</f>
        <v>0</v>
      </c>
      <c r="J8" s="66"/>
      <c r="K8" s="95"/>
      <c r="L8" s="66"/>
      <c r="M8" s="95"/>
      <c r="N8" s="66"/>
      <c r="O8" s="95"/>
      <c r="P8" s="66"/>
      <c r="Q8" s="95"/>
      <c r="R8" s="66"/>
      <c r="S8" s="95"/>
      <c r="T8" s="66"/>
      <c r="U8" s="95"/>
      <c r="V8" s="66"/>
      <c r="W8" s="95"/>
      <c r="X8" s="66"/>
      <c r="Y8" s="95"/>
      <c r="Z8" s="66"/>
      <c r="AA8" s="95"/>
      <c r="AB8" s="66"/>
      <c r="AC8" s="95"/>
      <c r="AD8" s="66"/>
      <c r="AE8" s="95"/>
      <c r="AF8" s="66"/>
      <c r="AG8" s="95"/>
      <c r="AH8" s="66"/>
      <c r="AI8" s="95"/>
      <c r="AJ8" s="66"/>
      <c r="AK8" s="95"/>
      <c r="AL8" s="66"/>
      <c r="AM8" s="95"/>
      <c r="AN8" s="66"/>
      <c r="AO8" s="95"/>
      <c r="AP8" s="66"/>
      <c r="AQ8" s="95"/>
      <c r="AR8" s="66"/>
      <c r="AS8" s="95"/>
      <c r="AT8" s="66"/>
      <c r="AU8" s="95"/>
      <c r="AV8" s="66"/>
      <c r="AW8" s="95"/>
      <c r="AX8" s="66"/>
      <c r="AY8" s="95"/>
      <c r="AZ8" s="66"/>
      <c r="BA8" s="95"/>
      <c r="BB8" s="66"/>
      <c r="BC8" s="95"/>
      <c r="BD8" s="66"/>
      <c r="BE8" s="95"/>
      <c r="BF8" s="66"/>
      <c r="BG8" s="95"/>
      <c r="BH8" s="66"/>
      <c r="BI8" s="95"/>
      <c r="BJ8" s="66"/>
      <c r="BK8" s="95"/>
      <c r="BL8" s="66"/>
      <c r="BM8" s="95"/>
      <c r="BN8" s="66"/>
      <c r="BO8" s="95"/>
      <c r="BP8" s="66"/>
      <c r="BQ8" s="95"/>
      <c r="BR8" s="66"/>
      <c r="BS8" s="95"/>
    </row>
    <row r="9" spans="1:73" ht="15.5" x14ac:dyDescent="0.35">
      <c r="A9"/>
      <c r="B9"/>
      <c r="C9"/>
      <c r="D9"/>
      <c r="E9"/>
      <c r="F9"/>
      <c r="G9" s="57"/>
      <c r="H9" s="57"/>
      <c r="I9" s="5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</row>
    <row r="10" spans="1:73" ht="16" thickBot="1" x14ac:dyDescent="0.4">
      <c r="A10"/>
      <c r="B10" s="138" t="s">
        <v>7</v>
      </c>
      <c r="C10" s="138"/>
      <c r="D10" s="138"/>
      <c r="E10" s="138"/>
      <c r="F10" s="51"/>
      <c r="G10" s="58"/>
      <c r="H10" s="58"/>
      <c r="I10" s="5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</row>
    <row r="11" spans="1:73" ht="28.5" customHeight="1" thickBot="1" x14ac:dyDescent="0.4">
      <c r="A11"/>
      <c r="B11" s="8" t="s">
        <v>4</v>
      </c>
      <c r="C11" s="9" t="s">
        <v>8</v>
      </c>
      <c r="D11" s="11" t="s">
        <v>87</v>
      </c>
      <c r="E11" s="10" t="s">
        <v>2</v>
      </c>
      <c r="F11"/>
      <c r="G11" s="108">
        <f>J11+L11+N11+P11+R11+T11+V11+X11+Z11+AB11+AD11+AF11+AH11+AJ11+AL11+AN11+AP11+AR11+AT11+AV11+AX11+AZ11+BB11+BD11+BF11+BH11+BJ11+BL11+BN11+BP11+BR11</f>
        <v>0</v>
      </c>
      <c r="H11" s="105">
        <f>K11+M11+O11+Q11+S11+U11+W11+Y11+AA11+AC11+AE11+AG11+AI11+AK11+AM11+AO11+AQ11+AS11+AU11+AW11+AY11+BA11+BC11+BE11+BG11+BI11+BK11+BM11+BO11+BQ11+BS11</f>
        <v>0</v>
      </c>
      <c r="I11" s="55">
        <f>G11+H11</f>
        <v>0</v>
      </c>
      <c r="J11" s="66"/>
      <c r="K11" s="95"/>
      <c r="L11" s="66"/>
      <c r="M11" s="95"/>
      <c r="N11" s="66"/>
      <c r="O11" s="95"/>
      <c r="P11" s="66"/>
      <c r="Q11" s="95"/>
      <c r="R11" s="66"/>
      <c r="S11" s="95"/>
      <c r="T11" s="66"/>
      <c r="U11" s="95"/>
      <c r="V11" s="66"/>
      <c r="W11" s="95"/>
      <c r="X11" s="66"/>
      <c r="Y11" s="95"/>
      <c r="Z11" s="66"/>
      <c r="AA11" s="95"/>
      <c r="AB11" s="66"/>
      <c r="AC11" s="95"/>
      <c r="AD11" s="66"/>
      <c r="AE11" s="95"/>
      <c r="AF11" s="66"/>
      <c r="AG11" s="95"/>
      <c r="AH11" s="66"/>
      <c r="AI11" s="95"/>
      <c r="AJ11" s="66"/>
      <c r="AK11" s="95"/>
      <c r="AL11" s="66"/>
      <c r="AM11" s="95"/>
      <c r="AN11" s="66"/>
      <c r="AO11" s="95"/>
      <c r="AP11" s="66"/>
      <c r="AQ11" s="95"/>
      <c r="AR11" s="66"/>
      <c r="AS11" s="95"/>
      <c r="AT11" s="66"/>
      <c r="AU11" s="95"/>
      <c r="AV11" s="66"/>
      <c r="AW11" s="95"/>
      <c r="AX11" s="66"/>
      <c r="AY11" s="95"/>
      <c r="AZ11" s="66"/>
      <c r="BA11" s="95"/>
      <c r="BB11" s="66"/>
      <c r="BC11" s="95"/>
      <c r="BD11" s="66"/>
      <c r="BE11" s="95"/>
      <c r="BF11" s="66"/>
      <c r="BG11" s="95"/>
      <c r="BH11" s="66"/>
      <c r="BI11" s="95"/>
      <c r="BJ11" s="66"/>
      <c r="BK11" s="95"/>
      <c r="BL11" s="66"/>
      <c r="BM11" s="95"/>
      <c r="BN11" s="66"/>
      <c r="BO11" s="95"/>
      <c r="BP11" s="66"/>
      <c r="BQ11" s="95"/>
      <c r="BR11" s="66"/>
      <c r="BS11" s="95"/>
    </row>
    <row r="12" spans="1:73" ht="15.5" x14ac:dyDescent="0.35">
      <c r="A12"/>
      <c r="B12"/>
      <c r="C12"/>
      <c r="D12"/>
      <c r="E12"/>
      <c r="F12"/>
      <c r="G12" s="57"/>
      <c r="H12" s="57"/>
      <c r="I12" s="5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</row>
    <row r="13" spans="1:73" ht="16" thickBot="1" x14ac:dyDescent="0.4">
      <c r="A13"/>
      <c r="B13" s="132" t="s">
        <v>9</v>
      </c>
      <c r="C13" s="132"/>
      <c r="D13" s="132"/>
      <c r="E13" s="132"/>
      <c r="F13" s="52"/>
      <c r="G13" s="58"/>
      <c r="H13" s="58"/>
      <c r="I13" s="5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</row>
    <row r="14" spans="1:73" ht="28.5" customHeight="1" thickBot="1" x14ac:dyDescent="0.4">
      <c r="A14"/>
      <c r="B14" s="8" t="s">
        <v>4</v>
      </c>
      <c r="C14" s="9" t="s">
        <v>10</v>
      </c>
      <c r="D14" s="11" t="s">
        <v>88</v>
      </c>
      <c r="E14" s="10" t="s">
        <v>2</v>
      </c>
      <c r="F14"/>
      <c r="G14" s="108">
        <f>J14+L14+N14+P14+R14+T14+V14+X14+Z14+AB14+AD14+AF14+AH14+AJ14+AL14+AN14+AP14+AR14+AT14+AV14+AX14+AZ14+BB14+BD14+BF14+BH14+BJ14+BL14+BN14+BP14+BR14</f>
        <v>0</v>
      </c>
      <c r="H14" s="105">
        <f>K14+M14+O14+Q14+S14+U14+W14+Y14+AA14+AC14+AE14+AG14+AI14+AK14+AM14+AO14+AQ14+AS14+AU14+AW14+AY14+BA14+BC14+BE14+BG14+BI14+BK14+BM14+BO14+BQ14+BS14</f>
        <v>0</v>
      </c>
      <c r="I14" s="55">
        <f>G14+H14</f>
        <v>0</v>
      </c>
      <c r="J14" s="66"/>
      <c r="K14" s="95"/>
      <c r="L14" s="66"/>
      <c r="M14" s="95"/>
      <c r="N14" s="66"/>
      <c r="O14" s="95"/>
      <c r="P14" s="66"/>
      <c r="Q14" s="95"/>
      <c r="R14" s="66"/>
      <c r="S14" s="95"/>
      <c r="T14" s="66"/>
      <c r="U14" s="95"/>
      <c r="V14" s="66"/>
      <c r="W14" s="95"/>
      <c r="X14" s="66"/>
      <c r="Y14" s="95"/>
      <c r="Z14" s="66"/>
      <c r="AA14" s="95"/>
      <c r="AB14" s="66"/>
      <c r="AC14" s="95"/>
      <c r="AD14" s="66"/>
      <c r="AE14" s="95"/>
      <c r="AF14" s="66"/>
      <c r="AG14" s="95"/>
      <c r="AH14" s="66"/>
      <c r="AI14" s="95"/>
      <c r="AJ14" s="66"/>
      <c r="AK14" s="95"/>
      <c r="AL14" s="66"/>
      <c r="AM14" s="95"/>
      <c r="AN14" s="66"/>
      <c r="AO14" s="95"/>
      <c r="AP14" s="66"/>
      <c r="AQ14" s="95"/>
      <c r="AR14" s="66"/>
      <c r="AS14" s="95"/>
      <c r="AT14" s="66"/>
      <c r="AU14" s="95"/>
      <c r="AV14" s="66"/>
      <c r="AW14" s="95"/>
      <c r="AX14" s="66"/>
      <c r="AY14" s="95"/>
      <c r="AZ14" s="66"/>
      <c r="BA14" s="95"/>
      <c r="BB14" s="66"/>
      <c r="BC14" s="95"/>
      <c r="BD14" s="66"/>
      <c r="BE14" s="95"/>
      <c r="BF14" s="66"/>
      <c r="BG14" s="95"/>
      <c r="BH14" s="66"/>
      <c r="BI14" s="95"/>
      <c r="BJ14" s="66"/>
      <c r="BK14" s="95"/>
      <c r="BL14" s="66"/>
      <c r="BM14" s="95"/>
      <c r="BN14" s="66"/>
      <c r="BO14" s="95"/>
      <c r="BP14" s="66"/>
      <c r="BQ14" s="95"/>
      <c r="BR14" s="66"/>
      <c r="BS14" s="95"/>
    </row>
    <row r="15" spans="1:73" ht="16" thickBot="1" x14ac:dyDescent="0.4">
      <c r="A15"/>
      <c r="B15"/>
      <c r="C15"/>
      <c r="D15"/>
      <c r="E15"/>
      <c r="F15"/>
      <c r="G15" s="56"/>
      <c r="H15" s="56"/>
      <c r="I15" s="56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</row>
    <row r="16" spans="1:73" s="1" customFormat="1" ht="29.5" thickBot="1" x14ac:dyDescent="0.4">
      <c r="A16" s="12"/>
      <c r="B16" s="13" t="s">
        <v>65</v>
      </c>
      <c r="C16" s="11" t="s">
        <v>11</v>
      </c>
      <c r="D16" s="11" t="s">
        <v>89</v>
      </c>
      <c r="E16" s="14" t="s">
        <v>2</v>
      </c>
      <c r="F16" s="12"/>
      <c r="G16" s="108">
        <f>J16+L16+N16+P16+R16+T16+V16+X16+Z16+AB16+AD16+AF16+AH16+AJ16+AL16+AN16+AP16+AR16+AT16+AV16+AX16+AZ16+BB16+BD16+BF16+BH16+BJ16+BL16+BN16+BP16+BR16</f>
        <v>0</v>
      </c>
      <c r="H16" s="105">
        <f>K16+M16+O16+Q16+S16+U16+W16+Y16+AA16+AC16+AE16+AG16+AI16+AK16+AM16+AO16+AQ16+AS16+AU16+AW16+AY16+BA16+BC16+BE16+BG16+BI16+BK16+BM16+BO16+BQ16+BS16</f>
        <v>0</v>
      </c>
      <c r="I16" s="55">
        <f>G16+H16</f>
        <v>0</v>
      </c>
      <c r="J16" s="69"/>
      <c r="K16" s="96"/>
      <c r="L16" s="69"/>
      <c r="M16" s="96"/>
      <c r="N16" s="69"/>
      <c r="O16" s="96"/>
      <c r="P16" s="69"/>
      <c r="Q16" s="96"/>
      <c r="R16" s="69"/>
      <c r="S16" s="96"/>
      <c r="T16" s="69"/>
      <c r="U16" s="96"/>
      <c r="V16" s="69"/>
      <c r="W16" s="96"/>
      <c r="X16" s="69"/>
      <c r="Y16" s="96"/>
      <c r="Z16" s="69"/>
      <c r="AA16" s="96"/>
      <c r="AB16" s="69"/>
      <c r="AC16" s="96"/>
      <c r="AD16" s="69"/>
      <c r="AE16" s="96"/>
      <c r="AF16" s="69"/>
      <c r="AG16" s="96"/>
      <c r="AH16" s="69"/>
      <c r="AI16" s="96"/>
      <c r="AJ16" s="69"/>
      <c r="AK16" s="96"/>
      <c r="AL16" s="69"/>
      <c r="AM16" s="96"/>
      <c r="AN16" s="69"/>
      <c r="AO16" s="96"/>
      <c r="AP16" s="69"/>
      <c r="AQ16" s="96"/>
      <c r="AR16" s="69"/>
      <c r="AS16" s="96"/>
      <c r="AT16" s="69"/>
      <c r="AU16" s="96"/>
      <c r="AV16" s="69"/>
      <c r="AW16" s="96"/>
      <c r="AX16" s="69"/>
      <c r="AY16" s="96"/>
      <c r="AZ16" s="69"/>
      <c r="BA16" s="96"/>
      <c r="BB16" s="69"/>
      <c r="BC16" s="96"/>
      <c r="BD16" s="69"/>
      <c r="BE16" s="96"/>
      <c r="BF16" s="69"/>
      <c r="BG16" s="96"/>
      <c r="BH16" s="69"/>
      <c r="BI16" s="96"/>
      <c r="BJ16" s="69"/>
      <c r="BK16" s="96"/>
      <c r="BL16" s="69"/>
      <c r="BM16" s="96"/>
      <c r="BN16" s="69"/>
      <c r="BO16" s="96"/>
      <c r="BP16" s="69"/>
      <c r="BQ16" s="96"/>
      <c r="BR16" s="69"/>
      <c r="BS16" s="96"/>
    </row>
    <row r="17" spans="1:71" ht="16" thickBot="1" x14ac:dyDescent="0.4">
      <c r="A17"/>
      <c r="B17"/>
      <c r="C17"/>
      <c r="D17"/>
      <c r="E17"/>
      <c r="F17"/>
      <c r="G17" s="56"/>
      <c r="H17" s="56"/>
      <c r="I17" s="56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</row>
    <row r="18" spans="1:71" ht="28.5" customHeight="1" thickBot="1" x14ac:dyDescent="0.4">
      <c r="A18"/>
      <c r="B18" s="8" t="s">
        <v>4</v>
      </c>
      <c r="C18" s="9" t="s">
        <v>12</v>
      </c>
      <c r="D18" s="11" t="s">
        <v>90</v>
      </c>
      <c r="E18" s="10" t="s">
        <v>2</v>
      </c>
      <c r="F18"/>
      <c r="G18" s="108">
        <f>J18+L18+N18+P18+R18+T18+V18+X18+Z18+AB18+AD18+AF18+AH18+AJ18+AL18+AN18+AP18+AR18+AT18+AV18+AX18+AZ18+BB18+BD18+BF18+BH18+BJ18+BL18+BN18+BP18+BR18</f>
        <v>0</v>
      </c>
      <c r="H18" s="105">
        <f>K18+M18+O18+Q18+S18+U18+W18+Y18+AA18+AC18+AE18+AG18+AI18+AK18+AM18+AO18+AQ18+AS18+AU18+AW18+AY18+BA18+BC18+BE18+BG18+BI18+BK18+BM18+BO18+BQ18+BS18</f>
        <v>0</v>
      </c>
      <c r="I18" s="55">
        <f>G18+H18</f>
        <v>0</v>
      </c>
      <c r="J18" s="66"/>
      <c r="K18" s="95"/>
      <c r="L18" s="66"/>
      <c r="M18" s="95"/>
      <c r="N18" s="66"/>
      <c r="O18" s="95"/>
      <c r="P18" s="66"/>
      <c r="Q18" s="95"/>
      <c r="R18" s="66"/>
      <c r="S18" s="95"/>
      <c r="T18" s="66"/>
      <c r="U18" s="95"/>
      <c r="V18" s="66"/>
      <c r="W18" s="95"/>
      <c r="X18" s="66"/>
      <c r="Y18" s="95"/>
      <c r="Z18" s="66"/>
      <c r="AA18" s="95"/>
      <c r="AB18" s="66"/>
      <c r="AC18" s="95"/>
      <c r="AD18" s="66"/>
      <c r="AE18" s="95"/>
      <c r="AF18" s="66"/>
      <c r="AG18" s="95"/>
      <c r="AH18" s="66"/>
      <c r="AI18" s="95"/>
      <c r="AJ18" s="66"/>
      <c r="AK18" s="95"/>
      <c r="AL18" s="66"/>
      <c r="AM18" s="95"/>
      <c r="AN18" s="66"/>
      <c r="AO18" s="95"/>
      <c r="AP18" s="66"/>
      <c r="AQ18" s="95"/>
      <c r="AR18" s="66"/>
      <c r="AS18" s="95"/>
      <c r="AT18" s="66"/>
      <c r="AU18" s="95"/>
      <c r="AV18" s="66"/>
      <c r="AW18" s="95"/>
      <c r="AX18" s="66"/>
      <c r="AY18" s="95"/>
      <c r="AZ18" s="66"/>
      <c r="BA18" s="95"/>
      <c r="BB18" s="66"/>
      <c r="BC18" s="95"/>
      <c r="BD18" s="66"/>
      <c r="BE18" s="95"/>
      <c r="BF18" s="66"/>
      <c r="BG18" s="95"/>
      <c r="BH18" s="66"/>
      <c r="BI18" s="95"/>
      <c r="BJ18" s="66"/>
      <c r="BK18" s="95"/>
      <c r="BL18" s="66"/>
      <c r="BM18" s="95"/>
      <c r="BN18" s="66"/>
      <c r="BO18" s="95"/>
      <c r="BP18" s="66"/>
      <c r="BQ18" s="95"/>
      <c r="BR18" s="66"/>
      <c r="BS18" s="95"/>
    </row>
    <row r="19" spans="1:71" ht="16" thickBot="1" x14ac:dyDescent="0.4">
      <c r="A19"/>
      <c r="B19"/>
      <c r="C19"/>
      <c r="D19"/>
      <c r="E19"/>
      <c r="F19"/>
      <c r="G19" s="56"/>
      <c r="H19" s="56"/>
      <c r="I19" s="56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</row>
    <row r="20" spans="1:71" ht="28.5" customHeight="1" thickBot="1" x14ac:dyDescent="0.4">
      <c r="A20"/>
      <c r="B20" s="8" t="s">
        <v>4</v>
      </c>
      <c r="C20" s="9" t="s">
        <v>13</v>
      </c>
      <c r="D20" s="11" t="s">
        <v>14</v>
      </c>
      <c r="E20" s="10" t="s">
        <v>2</v>
      </c>
      <c r="F20"/>
      <c r="G20" s="108">
        <f>J20+L20+N20+P20+R20+T20+V20+X20+Z20+AB20+AD20+AF20+AH20+AJ20+AL20+AN20+AP20+AR20+AT20+AV20+AX20+AZ20+BB20+BD20+BF20+BH20+BJ20+BL20+BN20+BP20+BR20</f>
        <v>0</v>
      </c>
      <c r="H20" s="105">
        <f>K20+M20+O20+Q20+S20+U20+W20+Y20+AA20+AC20+AE20+AG20+AI20+AK20+AM20+AO20+AQ20+AS20+AU20+AW20+AY20+BA20+BC20+BE20+BG20+BI20+BK20+BM20+BO20+BQ20+BS20</f>
        <v>0</v>
      </c>
      <c r="I20" s="55">
        <f>G20+H20</f>
        <v>0</v>
      </c>
      <c r="J20" s="66"/>
      <c r="K20" s="95"/>
      <c r="L20" s="66"/>
      <c r="M20" s="95"/>
      <c r="N20" s="66"/>
      <c r="O20" s="95"/>
      <c r="P20" s="66"/>
      <c r="Q20" s="95"/>
      <c r="R20" s="66"/>
      <c r="S20" s="95"/>
      <c r="T20" s="66"/>
      <c r="U20" s="95"/>
      <c r="V20" s="66"/>
      <c r="W20" s="95"/>
      <c r="X20" s="66"/>
      <c r="Y20" s="95"/>
      <c r="Z20" s="66"/>
      <c r="AA20" s="95"/>
      <c r="AB20" s="66"/>
      <c r="AC20" s="95"/>
      <c r="AD20" s="66"/>
      <c r="AE20" s="95"/>
      <c r="AF20" s="66"/>
      <c r="AG20" s="95"/>
      <c r="AH20" s="66"/>
      <c r="AI20" s="95"/>
      <c r="AJ20" s="66"/>
      <c r="AK20" s="95"/>
      <c r="AL20" s="66"/>
      <c r="AM20" s="95"/>
      <c r="AN20" s="66"/>
      <c r="AO20" s="95"/>
      <c r="AP20" s="66"/>
      <c r="AQ20" s="95"/>
      <c r="AR20" s="66"/>
      <c r="AS20" s="95"/>
      <c r="AT20" s="66"/>
      <c r="AU20" s="95"/>
      <c r="AV20" s="66"/>
      <c r="AW20" s="95"/>
      <c r="AX20" s="66"/>
      <c r="AY20" s="95"/>
      <c r="AZ20" s="66"/>
      <c r="BA20" s="95"/>
      <c r="BB20" s="66"/>
      <c r="BC20" s="95"/>
      <c r="BD20" s="66"/>
      <c r="BE20" s="95"/>
      <c r="BF20" s="66"/>
      <c r="BG20" s="95"/>
      <c r="BH20" s="66"/>
      <c r="BI20" s="95"/>
      <c r="BJ20" s="66"/>
      <c r="BK20" s="95"/>
      <c r="BL20" s="66"/>
      <c r="BM20" s="95"/>
      <c r="BN20" s="66"/>
      <c r="BO20" s="95"/>
      <c r="BP20" s="66"/>
      <c r="BQ20" s="95"/>
      <c r="BR20" s="66"/>
      <c r="BS20" s="95"/>
    </row>
    <row r="21" spans="1:71" ht="15.5" x14ac:dyDescent="0.35">
      <c r="A21"/>
      <c r="B21"/>
      <c r="C21"/>
      <c r="D21"/>
      <c r="E21"/>
      <c r="F21"/>
      <c r="G21" s="57"/>
      <c r="H21" s="57"/>
      <c r="I21" s="5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</row>
    <row r="22" spans="1:71" ht="16" thickBot="1" x14ac:dyDescent="0.4">
      <c r="A22"/>
      <c r="B22" s="133" t="s">
        <v>48</v>
      </c>
      <c r="C22" s="133"/>
      <c r="D22" s="133"/>
      <c r="E22" s="133"/>
      <c r="F22" s="53"/>
      <c r="G22" s="58"/>
      <c r="H22" s="58"/>
      <c r="I22" s="5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</row>
    <row r="23" spans="1:71" ht="29.5" thickBot="1" x14ac:dyDescent="0.4">
      <c r="A23"/>
      <c r="B23" s="8" t="s">
        <v>4</v>
      </c>
      <c r="C23" s="9" t="s">
        <v>15</v>
      </c>
      <c r="D23" s="11" t="s">
        <v>91</v>
      </c>
      <c r="E23" s="10" t="s">
        <v>2</v>
      </c>
      <c r="F23"/>
      <c r="G23" s="108">
        <f>J23+L23+N23+P23+R23+T23+V23+X23+Z23+AB23+AD23+AF23+AH23+AJ23+AL23+AN23+AP23+AR23+AT23+AV23+AX23+AZ23+BB23+BD23+BF23+BH23+BJ23+BL23+BN23+BP23+BR23</f>
        <v>0</v>
      </c>
      <c r="H23" s="105">
        <f>K23+M23+O23+Q23+S23+U23+W23+Y23+AA23+AC23+AE23+AG23+AI23+AK23+AM23+AO23+AQ23+AS23+AU23+AW23+AY23+BA23+BC23+BE23+BG23+BI23+BK23+BM23+BO23+BQ23+BS23</f>
        <v>0</v>
      </c>
      <c r="I23" s="55">
        <f>G23+H23</f>
        <v>0</v>
      </c>
      <c r="J23" s="66"/>
      <c r="K23" s="95"/>
      <c r="L23" s="66"/>
      <c r="M23" s="95"/>
      <c r="N23" s="66"/>
      <c r="O23" s="95"/>
      <c r="P23" s="66"/>
      <c r="Q23" s="95"/>
      <c r="R23" s="66"/>
      <c r="S23" s="95"/>
      <c r="T23" s="66"/>
      <c r="U23" s="95"/>
      <c r="V23" s="66"/>
      <c r="W23" s="95"/>
      <c r="X23" s="66"/>
      <c r="Y23" s="95"/>
      <c r="Z23" s="66"/>
      <c r="AA23" s="95"/>
      <c r="AB23" s="66"/>
      <c r="AC23" s="95"/>
      <c r="AD23" s="66"/>
      <c r="AE23" s="95"/>
      <c r="AF23" s="66"/>
      <c r="AG23" s="95"/>
      <c r="AH23" s="66"/>
      <c r="AI23" s="95"/>
      <c r="AJ23" s="66"/>
      <c r="AK23" s="95"/>
      <c r="AL23" s="66"/>
      <c r="AM23" s="95"/>
      <c r="AN23" s="66"/>
      <c r="AO23" s="95"/>
      <c r="AP23" s="66"/>
      <c r="AQ23" s="95"/>
      <c r="AR23" s="66"/>
      <c r="AS23" s="95"/>
      <c r="AT23" s="66"/>
      <c r="AU23" s="95"/>
      <c r="AV23" s="66"/>
      <c r="AW23" s="95"/>
      <c r="AX23" s="66"/>
      <c r="AY23" s="95"/>
      <c r="AZ23" s="66"/>
      <c r="BA23" s="95"/>
      <c r="BB23" s="66"/>
      <c r="BC23" s="95"/>
      <c r="BD23" s="66"/>
      <c r="BE23" s="95"/>
      <c r="BF23" s="66"/>
      <c r="BG23" s="95"/>
      <c r="BH23" s="66"/>
      <c r="BI23" s="95"/>
      <c r="BJ23" s="66"/>
      <c r="BK23" s="95"/>
      <c r="BL23" s="66"/>
      <c r="BM23" s="95"/>
      <c r="BN23" s="66"/>
      <c r="BO23" s="95"/>
      <c r="BP23" s="66"/>
      <c r="BQ23" s="95"/>
      <c r="BR23" s="66"/>
      <c r="BS23" s="95"/>
    </row>
    <row r="24" spans="1:71" s="1" customFormat="1" ht="16" thickBot="1" x14ac:dyDescent="0.4">
      <c r="A24"/>
      <c r="B24"/>
      <c r="C24"/>
      <c r="D24"/>
      <c r="E24"/>
      <c r="F24"/>
      <c r="G24" s="59"/>
      <c r="H24" s="59"/>
      <c r="I24" s="59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</row>
    <row r="25" spans="1:71" s="1" customFormat="1" ht="27.75" customHeight="1" thickBot="1" x14ac:dyDescent="0.4">
      <c r="A25"/>
      <c r="B25" s="8" t="s">
        <v>4</v>
      </c>
      <c r="C25" s="9" t="s">
        <v>16</v>
      </c>
      <c r="D25" s="11" t="s">
        <v>92</v>
      </c>
      <c r="E25" s="10" t="s">
        <v>2</v>
      </c>
      <c r="F25" s="88"/>
      <c r="G25" s="108">
        <f>J25+L25+N25+P25+R25+T25+V25+X25+Z25+AB25+AD25+AF25+AH25+AJ25+AL25+AN25+AP25+AR25+AT25+AV25+AX25+AZ25+BB25+BD25+BF25+BH25+BJ25+BL25+BN25+BP25+BR25</f>
        <v>0</v>
      </c>
      <c r="H25" s="105">
        <f>K25+M25+O25+Q25+S25+U25+W25+Y25+AA25+AC25+AE25+AG25+AI25+AK25+AM25+AO25+AQ25+AS25+AU25+AW25+AY25+BA25+BC25+BE25+BG25+BI25+BK25+BM25+BO25+BQ25+BS25</f>
        <v>0</v>
      </c>
      <c r="I25" s="55">
        <f>G25+H25</f>
        <v>0</v>
      </c>
      <c r="J25" s="69"/>
      <c r="K25" s="96"/>
      <c r="L25" s="69"/>
      <c r="M25" s="96"/>
      <c r="N25" s="69"/>
      <c r="O25" s="96"/>
      <c r="P25" s="69"/>
      <c r="Q25" s="96"/>
      <c r="R25" s="69"/>
      <c r="S25" s="96"/>
      <c r="T25" s="69"/>
      <c r="U25" s="96"/>
      <c r="V25" s="69"/>
      <c r="W25" s="96"/>
      <c r="X25" s="69"/>
      <c r="Y25" s="96"/>
      <c r="Z25" s="69"/>
      <c r="AA25" s="96"/>
      <c r="AB25" s="69"/>
      <c r="AC25" s="96"/>
      <c r="AD25" s="69"/>
      <c r="AE25" s="96"/>
      <c r="AF25" s="69"/>
      <c r="AG25" s="96"/>
      <c r="AH25" s="69"/>
      <c r="AI25" s="96"/>
      <c r="AJ25" s="69"/>
      <c r="AK25" s="96"/>
      <c r="AL25" s="69"/>
      <c r="AM25" s="96"/>
      <c r="AN25" s="69"/>
      <c r="AO25" s="96"/>
      <c r="AP25" s="69"/>
      <c r="AQ25" s="96"/>
      <c r="AR25" s="69"/>
      <c r="AS25" s="96"/>
      <c r="AT25" s="69"/>
      <c r="AU25" s="96"/>
      <c r="AV25" s="69"/>
      <c r="AW25" s="96"/>
      <c r="AX25" s="69"/>
      <c r="AY25" s="96"/>
      <c r="AZ25" s="69"/>
      <c r="BA25" s="96"/>
      <c r="BB25" s="69"/>
      <c r="BC25" s="96"/>
      <c r="BD25" s="69"/>
      <c r="BE25" s="96"/>
      <c r="BF25" s="69"/>
      <c r="BG25" s="96"/>
      <c r="BH25" s="69"/>
      <c r="BI25" s="96"/>
      <c r="BJ25" s="69"/>
      <c r="BK25" s="96"/>
      <c r="BL25" s="69"/>
      <c r="BM25" s="96"/>
      <c r="BN25" s="69"/>
      <c r="BO25" s="96"/>
      <c r="BP25" s="69"/>
      <c r="BQ25" s="96"/>
      <c r="BR25" s="69"/>
      <c r="BS25" s="96"/>
    </row>
    <row r="26" spans="1:71" s="1" customFormat="1" ht="16" thickBot="1" x14ac:dyDescent="0.4">
      <c r="A26"/>
      <c r="B26"/>
      <c r="C26"/>
      <c r="D26"/>
      <c r="E26"/>
      <c r="F26"/>
      <c r="G26" s="59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</row>
    <row r="27" spans="1:71" s="1" customFormat="1" ht="28.9" customHeight="1" thickBot="1" x14ac:dyDescent="0.4">
      <c r="A27"/>
      <c r="B27" s="8" t="s">
        <v>4</v>
      </c>
      <c r="C27" s="9" t="s">
        <v>17</v>
      </c>
      <c r="D27" s="11" t="s">
        <v>93</v>
      </c>
      <c r="E27" s="10" t="s">
        <v>2</v>
      </c>
      <c r="F27"/>
      <c r="G27" s="108">
        <f>J27+L27+N27+P27+R27+T27+V27+X27+Z27+AB27+AD27+AF27+AH27+AJ27+AL27+AN27+AP27+AR27+AT27+AV27+AX27+AZ27+BB27+BD27+BF27+BH27+BJ27+BL27+BN27+BP27+BR27</f>
        <v>0</v>
      </c>
      <c r="H27" s="105">
        <f>K27+M27+O27+Q27+S27+U27+W27+Y27+AA27+AC27+AE27+AG27+AI27+AK27+AM27+AO27+AQ27+AS27+AU27+AW27+AY27+BA27+BC27+BE27+BG27+BI27+BK27+BM27+BO27+BQ27+BS27</f>
        <v>0</v>
      </c>
      <c r="I27" s="55">
        <f>G27+H27</f>
        <v>0</v>
      </c>
      <c r="J27" s="69"/>
      <c r="K27" s="96"/>
      <c r="L27" s="69"/>
      <c r="M27" s="96"/>
      <c r="N27" s="69"/>
      <c r="O27" s="96"/>
      <c r="P27" s="69"/>
      <c r="Q27" s="96"/>
      <c r="R27" s="69"/>
      <c r="S27" s="96"/>
      <c r="T27" s="69"/>
      <c r="U27" s="96"/>
      <c r="V27" s="69"/>
      <c r="W27" s="96"/>
      <c r="X27" s="69"/>
      <c r="Y27" s="96"/>
      <c r="Z27" s="69"/>
      <c r="AA27" s="96"/>
      <c r="AB27" s="69"/>
      <c r="AC27" s="96"/>
      <c r="AD27" s="69"/>
      <c r="AE27" s="96"/>
      <c r="AF27" s="69"/>
      <c r="AG27" s="96"/>
      <c r="AH27" s="69"/>
      <c r="AI27" s="96"/>
      <c r="AJ27" s="69"/>
      <c r="AK27" s="96"/>
      <c r="AL27" s="69"/>
      <c r="AM27" s="96"/>
      <c r="AN27" s="69"/>
      <c r="AO27" s="96"/>
      <c r="AP27" s="69"/>
      <c r="AQ27" s="96"/>
      <c r="AR27" s="69"/>
      <c r="AS27" s="96"/>
      <c r="AT27" s="69"/>
      <c r="AU27" s="96"/>
      <c r="AV27" s="69"/>
      <c r="AW27" s="96"/>
      <c r="AX27" s="69"/>
      <c r="AY27" s="96"/>
      <c r="AZ27" s="69"/>
      <c r="BA27" s="96"/>
      <c r="BB27" s="69"/>
      <c r="BC27" s="96"/>
      <c r="BD27" s="69"/>
      <c r="BE27" s="96"/>
      <c r="BF27" s="69"/>
      <c r="BG27" s="96"/>
      <c r="BH27" s="69"/>
      <c r="BI27" s="96"/>
      <c r="BJ27" s="69"/>
      <c r="BK27" s="96"/>
      <c r="BL27" s="69"/>
      <c r="BM27" s="96"/>
      <c r="BN27" s="69"/>
      <c r="BO27" s="96"/>
      <c r="BP27" s="69"/>
      <c r="BQ27" s="96"/>
      <c r="BR27" s="69"/>
      <c r="BS27" s="96"/>
    </row>
    <row r="28" spans="1:71" s="1" customFormat="1" ht="16" thickBot="1" x14ac:dyDescent="0.4">
      <c r="A28"/>
      <c r="B28"/>
      <c r="C28"/>
      <c r="D28"/>
      <c r="E28"/>
      <c r="F28"/>
      <c r="G28" s="59"/>
      <c r="H28" s="59"/>
      <c r="I28" s="59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</row>
    <row r="29" spans="1:71" s="1" customFormat="1" ht="28.5" customHeight="1" thickBot="1" x14ac:dyDescent="0.4">
      <c r="A29"/>
      <c r="B29" s="8" t="s">
        <v>4</v>
      </c>
      <c r="C29" s="9" t="s">
        <v>18</v>
      </c>
      <c r="D29" s="11" t="s">
        <v>21</v>
      </c>
      <c r="E29" s="10" t="s">
        <v>2</v>
      </c>
      <c r="F29"/>
      <c r="G29" s="108">
        <f>J29+L29+N29+P29+R29+T29+V29+X29+Z29+AB29+AD29+AF29+AH29+AJ29+AL29+AN29+AP29+AR29+AT29+AV29+AX29+AZ29+BB29+BD29+BF29+BH29+BJ29+BL29+BN29+BP29+BR29</f>
        <v>0</v>
      </c>
      <c r="H29" s="105">
        <f>K29+M29+O29+Q29+S29+U29+W29+Y29+AA29+AC29+AE29+AG29+AI29+AK29+AM29+AO29+AQ29+AS29+AU29+AW29+AY29+BA29+BC29+BE29+BG29+BI29+BK29+BM29+BO29+BQ29+BS29</f>
        <v>0</v>
      </c>
      <c r="I29" s="55">
        <f>G29+H29</f>
        <v>0</v>
      </c>
      <c r="J29" s="69"/>
      <c r="K29" s="96"/>
      <c r="L29" s="69"/>
      <c r="M29" s="96"/>
      <c r="N29" s="69"/>
      <c r="O29" s="96"/>
      <c r="P29" s="69"/>
      <c r="Q29" s="96"/>
      <c r="R29" s="69"/>
      <c r="S29" s="96"/>
      <c r="T29" s="69"/>
      <c r="U29" s="96"/>
      <c r="V29" s="69"/>
      <c r="W29" s="96"/>
      <c r="X29" s="69"/>
      <c r="Y29" s="96"/>
      <c r="Z29" s="69"/>
      <c r="AA29" s="96"/>
      <c r="AB29" s="69"/>
      <c r="AC29" s="96"/>
      <c r="AD29" s="69"/>
      <c r="AE29" s="96"/>
      <c r="AF29" s="69"/>
      <c r="AG29" s="96"/>
      <c r="AH29" s="69"/>
      <c r="AI29" s="96"/>
      <c r="AJ29" s="69"/>
      <c r="AK29" s="96"/>
      <c r="AL29" s="69"/>
      <c r="AM29" s="96"/>
      <c r="AN29" s="69"/>
      <c r="AO29" s="96"/>
      <c r="AP29" s="69"/>
      <c r="AQ29" s="96"/>
      <c r="AR29" s="69"/>
      <c r="AS29" s="96"/>
      <c r="AT29" s="69"/>
      <c r="AU29" s="96"/>
      <c r="AV29" s="69"/>
      <c r="AW29" s="96"/>
      <c r="AX29" s="69"/>
      <c r="AY29" s="96"/>
      <c r="AZ29" s="69"/>
      <c r="BA29" s="96"/>
      <c r="BB29" s="69"/>
      <c r="BC29" s="96"/>
      <c r="BD29" s="69"/>
      <c r="BE29" s="96"/>
      <c r="BF29" s="69"/>
      <c r="BG29" s="96"/>
      <c r="BH29" s="69"/>
      <c r="BI29" s="96"/>
      <c r="BJ29" s="69"/>
      <c r="BK29" s="96"/>
      <c r="BL29" s="69"/>
      <c r="BM29" s="96"/>
      <c r="BN29" s="69"/>
      <c r="BO29" s="96"/>
      <c r="BP29" s="69"/>
      <c r="BQ29" s="96"/>
      <c r="BR29" s="69"/>
      <c r="BS29" s="96"/>
    </row>
    <row r="30" spans="1:71" s="1" customFormat="1" ht="16" thickBot="1" x14ac:dyDescent="0.4">
      <c r="A30"/>
      <c r="B30"/>
      <c r="C30"/>
      <c r="D30"/>
      <c r="E30"/>
      <c r="F30"/>
      <c r="G30" s="59"/>
      <c r="H30" s="59"/>
      <c r="I30" s="59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</row>
    <row r="31" spans="1:71" ht="28.5" customHeight="1" thickBot="1" x14ac:dyDescent="0.4">
      <c r="A31"/>
      <c r="B31" s="8" t="s">
        <v>4</v>
      </c>
      <c r="C31" s="9" t="s">
        <v>19</v>
      </c>
      <c r="D31" s="9" t="s">
        <v>68</v>
      </c>
      <c r="E31" s="10" t="s">
        <v>2</v>
      </c>
      <c r="F31"/>
      <c r="G31" s="108">
        <f>J31+L31+N31+P31+R31+T31+V31+X31+Z31+AB31+AD31+AF31+AH31+AJ31+AL31+AN31+AP31+AR31+AT31+AV31+AX31+AZ31+BB31+BD31+BF31+BH31+BJ31+BL31+BN31+BP31+BR31</f>
        <v>0</v>
      </c>
      <c r="H31" s="105">
        <f>K31+M31+O31+Q31+S31+U31+W31+Y31+AA31+AC31+AE31+AG31+AI31+AK31+AM31+AO31+AQ31+AS31+AU31+AW31+AY31+BA31+BC31+BE31+BG31+BI31+BK31+BM31+BO31+BQ31+BS31</f>
        <v>0</v>
      </c>
      <c r="I31" s="55">
        <f>G31+H31</f>
        <v>0</v>
      </c>
      <c r="J31" s="66"/>
      <c r="K31" s="95"/>
      <c r="L31" s="66"/>
      <c r="M31" s="95"/>
      <c r="N31" s="66"/>
      <c r="O31" s="95"/>
      <c r="P31" s="66"/>
      <c r="Q31" s="95"/>
      <c r="R31" s="66"/>
      <c r="S31" s="95"/>
      <c r="T31" s="66"/>
      <c r="U31" s="95"/>
      <c r="V31" s="66"/>
      <c r="W31" s="95"/>
      <c r="X31" s="66"/>
      <c r="Y31" s="95"/>
      <c r="Z31" s="66"/>
      <c r="AA31" s="95"/>
      <c r="AB31" s="66"/>
      <c r="AC31" s="95"/>
      <c r="AD31" s="66"/>
      <c r="AE31" s="95"/>
      <c r="AF31" s="66"/>
      <c r="AG31" s="95"/>
      <c r="AH31" s="66"/>
      <c r="AI31" s="95"/>
      <c r="AJ31" s="66"/>
      <c r="AK31" s="95"/>
      <c r="AL31" s="66"/>
      <c r="AM31" s="95"/>
      <c r="AN31" s="66"/>
      <c r="AO31" s="95"/>
      <c r="AP31" s="66"/>
      <c r="AQ31" s="95"/>
      <c r="AR31" s="66"/>
      <c r="AS31" s="95"/>
      <c r="AT31" s="66"/>
      <c r="AU31" s="95"/>
      <c r="AV31" s="66"/>
      <c r="AW31" s="95"/>
      <c r="AX31" s="66"/>
      <c r="AY31" s="95"/>
      <c r="AZ31" s="66"/>
      <c r="BA31" s="95"/>
      <c r="BB31" s="66"/>
      <c r="BC31" s="95"/>
      <c r="BD31" s="66"/>
      <c r="BE31" s="95"/>
      <c r="BF31" s="66"/>
      <c r="BG31" s="95"/>
      <c r="BH31" s="66"/>
      <c r="BI31" s="95"/>
      <c r="BJ31" s="66"/>
      <c r="BK31" s="95"/>
      <c r="BL31" s="66"/>
      <c r="BM31" s="95"/>
      <c r="BN31" s="66"/>
      <c r="BO31" s="95"/>
      <c r="BP31" s="66"/>
      <c r="BQ31" s="95"/>
      <c r="BR31" s="66"/>
      <c r="BS31" s="95"/>
    </row>
    <row r="32" spans="1:71" ht="16" thickBot="1" x14ac:dyDescent="0.4">
      <c r="A32"/>
      <c r="B32"/>
      <c r="C32"/>
      <c r="D32"/>
      <c r="E32"/>
      <c r="F32"/>
      <c r="G32" s="56"/>
      <c r="H32" s="56"/>
      <c r="I32" s="56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</row>
    <row r="33" spans="1:71" ht="27.75" customHeight="1" thickBot="1" x14ac:dyDescent="0.4">
      <c r="A33"/>
      <c r="B33" s="8" t="s">
        <v>4</v>
      </c>
      <c r="C33" s="9" t="s">
        <v>20</v>
      </c>
      <c r="D33" s="11" t="s">
        <v>69</v>
      </c>
      <c r="E33" s="10" t="s">
        <v>2</v>
      </c>
      <c r="F33"/>
      <c r="G33" s="108">
        <f>J33+L33+N33+P33+R33+T33+V33+X33+Z33+AB33+AD33+AF33+AH33+AJ33+AL33+AN33+AP33+AR33+AT33+AV33+AX33+AZ33+BB33+BD33+BF33+BH33+BJ33+BL33+BN33+BP33+BR33</f>
        <v>0</v>
      </c>
      <c r="H33" s="105">
        <f>K33+M33+O33+Q33+S33+U33+W33+Y33+AA33+AC33+AE33+AG33+AI33+AK33+AM33+AO33+AQ33+AS33+AU33+AW33+AY33+BA33+BC33+BE33+BG33+BI33+BK33+BM33+BO33+BQ33+BS33</f>
        <v>0</v>
      </c>
      <c r="I33" s="55">
        <f>G33+H33</f>
        <v>0</v>
      </c>
      <c r="J33" s="66"/>
      <c r="K33" s="95"/>
      <c r="L33" s="66"/>
      <c r="M33" s="95"/>
      <c r="N33" s="66"/>
      <c r="O33" s="95"/>
      <c r="P33" s="66"/>
      <c r="Q33" s="95"/>
      <c r="R33" s="66"/>
      <c r="S33" s="95"/>
      <c r="T33" s="66"/>
      <c r="U33" s="95"/>
      <c r="V33" s="66"/>
      <c r="W33" s="95"/>
      <c r="X33" s="66"/>
      <c r="Y33" s="95"/>
      <c r="Z33" s="66"/>
      <c r="AA33" s="95"/>
      <c r="AB33" s="66"/>
      <c r="AC33" s="95"/>
      <c r="AD33" s="66"/>
      <c r="AE33" s="95"/>
      <c r="AF33" s="66"/>
      <c r="AG33" s="95"/>
      <c r="AH33" s="66"/>
      <c r="AI33" s="95"/>
      <c r="AJ33" s="66"/>
      <c r="AK33" s="95"/>
      <c r="AL33" s="66"/>
      <c r="AM33" s="95"/>
      <c r="AN33" s="66"/>
      <c r="AO33" s="95"/>
      <c r="AP33" s="66"/>
      <c r="AQ33" s="95"/>
      <c r="AR33" s="66"/>
      <c r="AS33" s="95"/>
      <c r="AT33" s="66"/>
      <c r="AU33" s="95"/>
      <c r="AV33" s="66"/>
      <c r="AW33" s="95"/>
      <c r="AX33" s="66"/>
      <c r="AY33" s="95"/>
      <c r="AZ33" s="66"/>
      <c r="BA33" s="95"/>
      <c r="BB33" s="66"/>
      <c r="BC33" s="95"/>
      <c r="BD33" s="66"/>
      <c r="BE33" s="95"/>
      <c r="BF33" s="66"/>
      <c r="BG33" s="95"/>
      <c r="BH33" s="66"/>
      <c r="BI33" s="95"/>
      <c r="BJ33" s="66"/>
      <c r="BK33" s="95"/>
      <c r="BL33" s="66"/>
      <c r="BM33" s="95"/>
      <c r="BN33" s="66"/>
      <c r="BO33" s="95"/>
      <c r="BP33" s="66"/>
      <c r="BQ33" s="95"/>
      <c r="BR33" s="66"/>
      <c r="BS33" s="95"/>
    </row>
    <row r="34" spans="1:71" ht="16" thickBot="1" x14ac:dyDescent="0.4">
      <c r="A34"/>
      <c r="B34"/>
      <c r="C34"/>
      <c r="D34"/>
      <c r="E34"/>
      <c r="F34"/>
      <c r="G34" s="56"/>
      <c r="H34" s="56"/>
      <c r="I34" s="56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</row>
    <row r="35" spans="1:71" ht="28.5" customHeight="1" thickBot="1" x14ac:dyDescent="0.4">
      <c r="A35"/>
      <c r="B35" s="8" t="s">
        <v>4</v>
      </c>
      <c r="C35" s="9" t="s">
        <v>22</v>
      </c>
      <c r="D35" s="9" t="s">
        <v>70</v>
      </c>
      <c r="E35" s="10" t="s">
        <v>2</v>
      </c>
      <c r="F35"/>
      <c r="G35" s="108">
        <f>J35+L35+N35+P35+R35+T35+V35+X35+Z35+AB35+AD35+AF35+AH35+AJ35+AL35+AN35+AP35+AR35+AT35+AV35+AX35+AZ35+BB35+BD35+BF35+BH35+BJ35+BL35+BN35+BP35+BR35</f>
        <v>0</v>
      </c>
      <c r="H35" s="105">
        <f>K35+M35+O35+Q35+S35+U35+W35+Y35+AA35+AC35+AE35+AG35+AI35+AK35+AM35+AO35+AQ35+AS35+AU35+AW35+AY35+BA35+BC35+BE35+BG35+BI35+BK35+BM35+BO35+BQ35+BS35</f>
        <v>0</v>
      </c>
      <c r="I35" s="55">
        <f>G35+H35</f>
        <v>0</v>
      </c>
      <c r="J35" s="66"/>
      <c r="K35" s="95"/>
      <c r="L35" s="66"/>
      <c r="M35" s="95"/>
      <c r="N35" s="66"/>
      <c r="O35" s="95"/>
      <c r="P35" s="66"/>
      <c r="Q35" s="95"/>
      <c r="R35" s="66"/>
      <c r="S35" s="95"/>
      <c r="T35" s="66"/>
      <c r="U35" s="95"/>
      <c r="V35" s="66"/>
      <c r="W35" s="95"/>
      <c r="X35" s="66"/>
      <c r="Y35" s="95"/>
      <c r="Z35" s="66"/>
      <c r="AA35" s="95"/>
      <c r="AB35" s="66"/>
      <c r="AC35" s="95"/>
      <c r="AD35" s="66"/>
      <c r="AE35" s="95"/>
      <c r="AF35" s="66"/>
      <c r="AG35" s="95"/>
      <c r="AH35" s="66"/>
      <c r="AI35" s="95"/>
      <c r="AJ35" s="66"/>
      <c r="AK35" s="95"/>
      <c r="AL35" s="66"/>
      <c r="AM35" s="95"/>
      <c r="AN35" s="66"/>
      <c r="AO35" s="95"/>
      <c r="AP35" s="66"/>
      <c r="AQ35" s="95"/>
      <c r="AR35" s="66"/>
      <c r="AS35" s="95"/>
      <c r="AT35" s="66"/>
      <c r="AU35" s="95"/>
      <c r="AV35" s="66"/>
      <c r="AW35" s="95"/>
      <c r="AX35" s="66"/>
      <c r="AY35" s="95"/>
      <c r="AZ35" s="66"/>
      <c r="BA35" s="95"/>
      <c r="BB35" s="66"/>
      <c r="BC35" s="95"/>
      <c r="BD35" s="66"/>
      <c r="BE35" s="95"/>
      <c r="BF35" s="66"/>
      <c r="BG35" s="95"/>
      <c r="BH35" s="66"/>
      <c r="BI35" s="95"/>
      <c r="BJ35" s="66"/>
      <c r="BK35" s="95"/>
      <c r="BL35" s="66"/>
      <c r="BM35" s="95"/>
      <c r="BN35" s="66"/>
      <c r="BO35" s="95"/>
      <c r="BP35" s="66"/>
      <c r="BQ35" s="95"/>
      <c r="BR35" s="66"/>
      <c r="BS35" s="95"/>
    </row>
    <row r="36" spans="1:71" ht="16" thickBot="1" x14ac:dyDescent="0.4">
      <c r="A36"/>
      <c r="B36"/>
      <c r="C36"/>
      <c r="D36"/>
      <c r="E36"/>
      <c r="F36"/>
      <c r="G36" s="56"/>
      <c r="H36" s="56"/>
      <c r="I36" s="56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</row>
    <row r="37" spans="1:71" ht="28.9" customHeight="1" thickBot="1" x14ac:dyDescent="0.4">
      <c r="A37"/>
      <c r="B37" s="8" t="s">
        <v>4</v>
      </c>
      <c r="C37" s="9" t="s">
        <v>23</v>
      </c>
      <c r="D37" s="9" t="s">
        <v>71</v>
      </c>
      <c r="E37" s="10" t="s">
        <v>2</v>
      </c>
      <c r="F37"/>
      <c r="G37" s="108">
        <f>J37+L37+N37+P37+R37+T37+V37+X37+Z37+AB37+AD37+AF37+AH37+AJ37+AL37+AN37+AP37+AR37+AT37+AV37+AX37+AZ37+BB37+BD37+BF37+BH37+BJ37+BL37+BN37+BP37+BR37</f>
        <v>0</v>
      </c>
      <c r="H37" s="105">
        <f>K37+M37+O37+Q37+S37+U37+W37+Y37+AA37+AC37+AE37+AG37+AI37+AK37+AM37+AO37+AQ37+AS37+AU37+AW37+AY37+BA37+BC37+BE37+BG37+BI37+BK37+BM37+BO37+BQ37+BS37</f>
        <v>0</v>
      </c>
      <c r="I37" s="55">
        <f>G37+H37</f>
        <v>0</v>
      </c>
      <c r="J37" s="66"/>
      <c r="K37" s="95"/>
      <c r="L37" s="66"/>
      <c r="M37" s="95"/>
      <c r="N37" s="66"/>
      <c r="O37" s="95"/>
      <c r="P37" s="66"/>
      <c r="Q37" s="95"/>
      <c r="R37" s="66"/>
      <c r="S37" s="95"/>
      <c r="T37" s="66"/>
      <c r="U37" s="95"/>
      <c r="V37" s="66"/>
      <c r="W37" s="95"/>
      <c r="X37" s="66"/>
      <c r="Y37" s="95"/>
      <c r="Z37" s="66"/>
      <c r="AA37" s="95"/>
      <c r="AB37" s="66"/>
      <c r="AC37" s="95"/>
      <c r="AD37" s="66"/>
      <c r="AE37" s="95"/>
      <c r="AF37" s="66"/>
      <c r="AG37" s="95"/>
      <c r="AH37" s="66"/>
      <c r="AI37" s="95"/>
      <c r="AJ37" s="66"/>
      <c r="AK37" s="95"/>
      <c r="AL37" s="66"/>
      <c r="AM37" s="95"/>
      <c r="AN37" s="66"/>
      <c r="AO37" s="95"/>
      <c r="AP37" s="66"/>
      <c r="AQ37" s="95"/>
      <c r="AR37" s="66"/>
      <c r="AS37" s="95"/>
      <c r="AT37" s="66"/>
      <c r="AU37" s="95"/>
      <c r="AV37" s="66"/>
      <c r="AW37" s="95"/>
      <c r="AX37" s="66"/>
      <c r="AY37" s="95"/>
      <c r="AZ37" s="66"/>
      <c r="BA37" s="95"/>
      <c r="BB37" s="66"/>
      <c r="BC37" s="95"/>
      <c r="BD37" s="66"/>
      <c r="BE37" s="95"/>
      <c r="BF37" s="66"/>
      <c r="BG37" s="95"/>
      <c r="BH37" s="66"/>
      <c r="BI37" s="95"/>
      <c r="BJ37" s="66"/>
      <c r="BK37" s="95"/>
      <c r="BL37" s="66"/>
      <c r="BM37" s="95"/>
      <c r="BN37" s="66"/>
      <c r="BO37" s="95"/>
      <c r="BP37" s="66"/>
      <c r="BQ37" s="95"/>
      <c r="BR37" s="66"/>
      <c r="BS37" s="95"/>
    </row>
    <row r="38" spans="1:71" ht="16" thickBot="1" x14ac:dyDescent="0.4">
      <c r="A38"/>
      <c r="B38"/>
      <c r="C38"/>
      <c r="D38"/>
      <c r="E38"/>
      <c r="F38"/>
      <c r="G38" s="56"/>
      <c r="H38" s="56"/>
      <c r="I38" s="56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</row>
    <row r="39" spans="1:71" ht="28.9" customHeight="1" thickBot="1" x14ac:dyDescent="0.4">
      <c r="A39"/>
      <c r="B39" s="8" t="s">
        <v>4</v>
      </c>
      <c r="C39" s="9" t="s">
        <v>24</v>
      </c>
      <c r="D39" s="9" t="s">
        <v>72</v>
      </c>
      <c r="E39" s="10" t="s">
        <v>2</v>
      </c>
      <c r="F39"/>
      <c r="G39" s="108">
        <f>J39+L39+N39+P39+R39+T39+V39+X39+Z39+AB39+AD39+AF39+AH39+AJ39+AL39+AN39+AP39+AR39+AT39+AV39+AX39+AZ39+BB39+BD39+BF39+BH39+BJ39+BL39+BN39+BP39+BR39</f>
        <v>0</v>
      </c>
      <c r="H39" s="105">
        <f>K39+M39+O39+Q39+S39+U39+W39+Y39+AA39+AC39+AE39+AG39+AI39+AK39+AM39+AO39+AQ39+AS39+AU39+AW39+AY39+BA39+BC39+BE39+BG39+BI39+BK39+BM39+BO39+BQ39+BS39</f>
        <v>0</v>
      </c>
      <c r="I39" s="55">
        <f>G39+H39</f>
        <v>0</v>
      </c>
      <c r="J39" s="66"/>
      <c r="K39" s="95"/>
      <c r="L39" s="66"/>
      <c r="M39" s="95"/>
      <c r="N39" s="66"/>
      <c r="O39" s="95"/>
      <c r="P39" s="66"/>
      <c r="Q39" s="95"/>
      <c r="R39" s="66"/>
      <c r="S39" s="95"/>
      <c r="T39" s="66"/>
      <c r="U39" s="95"/>
      <c r="V39" s="66"/>
      <c r="W39" s="95"/>
      <c r="X39" s="66"/>
      <c r="Y39" s="95"/>
      <c r="Z39" s="66"/>
      <c r="AA39" s="95"/>
      <c r="AB39" s="66"/>
      <c r="AC39" s="95"/>
      <c r="AD39" s="66"/>
      <c r="AE39" s="95"/>
      <c r="AF39" s="66"/>
      <c r="AG39" s="95"/>
      <c r="AH39" s="66"/>
      <c r="AI39" s="95"/>
      <c r="AJ39" s="66"/>
      <c r="AK39" s="95"/>
      <c r="AL39" s="66"/>
      <c r="AM39" s="95"/>
      <c r="AN39" s="66"/>
      <c r="AO39" s="95"/>
      <c r="AP39" s="66"/>
      <c r="AQ39" s="95"/>
      <c r="AR39" s="66"/>
      <c r="AS39" s="95"/>
      <c r="AT39" s="66"/>
      <c r="AU39" s="95"/>
      <c r="AV39" s="66"/>
      <c r="AW39" s="95"/>
      <c r="AX39" s="66"/>
      <c r="AY39" s="95"/>
      <c r="AZ39" s="66"/>
      <c r="BA39" s="95"/>
      <c r="BB39" s="66"/>
      <c r="BC39" s="95"/>
      <c r="BD39" s="66"/>
      <c r="BE39" s="95"/>
      <c r="BF39" s="66"/>
      <c r="BG39" s="95"/>
      <c r="BH39" s="66"/>
      <c r="BI39" s="95"/>
      <c r="BJ39" s="66"/>
      <c r="BK39" s="95"/>
      <c r="BL39" s="66"/>
      <c r="BM39" s="95"/>
      <c r="BN39" s="66"/>
      <c r="BO39" s="95"/>
      <c r="BP39" s="66"/>
      <c r="BQ39" s="95"/>
      <c r="BR39" s="66"/>
      <c r="BS39" s="95"/>
    </row>
    <row r="40" spans="1:71" ht="16" thickBot="1" x14ac:dyDescent="0.4">
      <c r="A40"/>
      <c r="B40"/>
      <c r="C40"/>
      <c r="D40"/>
      <c r="E40"/>
      <c r="F40"/>
      <c r="G40" s="56"/>
      <c r="H40" s="56"/>
      <c r="I40" s="56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</row>
    <row r="41" spans="1:71" s="1" customFormat="1" ht="28.9" customHeight="1" thickBot="1" x14ac:dyDescent="0.4">
      <c r="A41"/>
      <c r="B41" s="8" t="s">
        <v>4</v>
      </c>
      <c r="C41" s="9" t="s">
        <v>25</v>
      </c>
      <c r="D41" s="9" t="s">
        <v>73</v>
      </c>
      <c r="E41" s="10" t="s">
        <v>2</v>
      </c>
      <c r="F41"/>
      <c r="G41" s="108">
        <f>J41+L41+N41+P41+R41+T41+V41+X41+Z41+AB41+AD41+AF41+AH41+AJ41+AL41+AN41+AP41+AR41+AT41+AV41+AX41+AZ41+BB41+BD41+BF41+BH41+BJ41+BL41+BN41+BP41+BR41</f>
        <v>0</v>
      </c>
      <c r="H41" s="105">
        <f>K41+M41+O41+Q41+S41+U41+W41+Y41+AA41+AC41+AE41+AG41+AI41+AK41+AM41+AO41+AQ41+AS41+AU41+AW41+AY41+BA41+BC41+BE41+BG41+BI41+BK41+BM41+BO41+BQ41+BS41</f>
        <v>0</v>
      </c>
      <c r="I41" s="55">
        <f>G41+H41</f>
        <v>0</v>
      </c>
      <c r="J41" s="69"/>
      <c r="K41" s="96"/>
      <c r="L41" s="69"/>
      <c r="M41" s="96"/>
      <c r="N41" s="69"/>
      <c r="O41" s="96"/>
      <c r="P41" s="69"/>
      <c r="Q41" s="96"/>
      <c r="R41" s="69"/>
      <c r="S41" s="96"/>
      <c r="T41" s="69"/>
      <c r="U41" s="96"/>
      <c r="V41" s="69"/>
      <c r="W41" s="96"/>
      <c r="X41" s="69"/>
      <c r="Y41" s="96"/>
      <c r="Z41" s="69"/>
      <c r="AA41" s="96"/>
      <c r="AB41" s="69"/>
      <c r="AC41" s="96"/>
      <c r="AD41" s="69"/>
      <c r="AE41" s="96"/>
      <c r="AF41" s="69"/>
      <c r="AG41" s="96"/>
      <c r="AH41" s="69"/>
      <c r="AI41" s="96"/>
      <c r="AJ41" s="69"/>
      <c r="AK41" s="96"/>
      <c r="AL41" s="69"/>
      <c r="AM41" s="96"/>
      <c r="AN41" s="69"/>
      <c r="AO41" s="96"/>
      <c r="AP41" s="69"/>
      <c r="AQ41" s="96"/>
      <c r="AR41" s="69"/>
      <c r="AS41" s="96"/>
      <c r="AT41" s="69"/>
      <c r="AU41" s="96"/>
      <c r="AV41" s="69"/>
      <c r="AW41" s="96"/>
      <c r="AX41" s="69"/>
      <c r="AY41" s="96"/>
      <c r="AZ41" s="69"/>
      <c r="BA41" s="96"/>
      <c r="BB41" s="69"/>
      <c r="BC41" s="96"/>
      <c r="BD41" s="69"/>
      <c r="BE41" s="96"/>
      <c r="BF41" s="69"/>
      <c r="BG41" s="96"/>
      <c r="BH41" s="69"/>
      <c r="BI41" s="96"/>
      <c r="BJ41" s="69"/>
      <c r="BK41" s="96"/>
      <c r="BL41" s="69"/>
      <c r="BM41" s="96"/>
      <c r="BN41" s="69"/>
      <c r="BO41" s="96"/>
      <c r="BP41" s="69"/>
      <c r="BQ41" s="96"/>
      <c r="BR41" s="69"/>
      <c r="BS41" s="96"/>
    </row>
    <row r="42" spans="1:71" s="1" customFormat="1" ht="15.5" x14ac:dyDescent="0.35">
      <c r="A42"/>
      <c r="B42"/>
      <c r="C42"/>
      <c r="D42"/>
      <c r="E42"/>
      <c r="F42"/>
      <c r="G42" s="60"/>
      <c r="H42" s="60"/>
      <c r="I42" s="60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</row>
    <row r="43" spans="1:71" s="1" customFormat="1" ht="16" thickBot="1" x14ac:dyDescent="0.4">
      <c r="A43"/>
      <c r="B43" s="134" t="s">
        <v>31</v>
      </c>
      <c r="C43" s="134"/>
      <c r="D43" s="134"/>
      <c r="E43" s="134"/>
      <c r="F43"/>
      <c r="G43" s="61"/>
      <c r="H43" s="61"/>
      <c r="I43" s="61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</row>
    <row r="44" spans="1:71" s="1" customFormat="1" ht="28.5" customHeight="1" thickBot="1" x14ac:dyDescent="0.4">
      <c r="A44"/>
      <c r="B44" s="8" t="s">
        <v>4</v>
      </c>
      <c r="C44" s="9" t="s">
        <v>26</v>
      </c>
      <c r="D44" s="11" t="s">
        <v>94</v>
      </c>
      <c r="E44" s="10" t="s">
        <v>2</v>
      </c>
      <c r="F44"/>
      <c r="G44" s="107">
        <f>J44+L44+N44+P44+R44+T44+V44+X44+Z44+AB44+AD44+AF44+AH44+AJ44+AL44+AN44+AP44+AR44+AT44+AV44+AX44+AZ44+BB44+BD44+BF44+BH44+BJ44+BL44+BN44+BP44+BR44</f>
        <v>0</v>
      </c>
      <c r="H44" s="106">
        <f>K44+M44+O44+Q44+S44+U44+W44+Y44+AA44+AC44+AE44+AG44+AI44+AK44+AM44+AO44+AQ44+AS44+AU44+AW44+AY44+BA44+BC44+BE44+BG44+BI44+BK44+BM44+BO44+BQ44+BS44</f>
        <v>0</v>
      </c>
      <c r="I44" s="55">
        <f>G44+H44</f>
        <v>0</v>
      </c>
      <c r="J44" s="72"/>
      <c r="K44" s="97"/>
      <c r="L44" s="72"/>
      <c r="M44" s="97"/>
      <c r="N44" s="72"/>
      <c r="O44" s="97"/>
      <c r="P44" s="72"/>
      <c r="Q44" s="97"/>
      <c r="R44" s="72"/>
      <c r="S44" s="97"/>
      <c r="T44" s="72"/>
      <c r="U44" s="97"/>
      <c r="V44" s="72"/>
      <c r="W44" s="97"/>
      <c r="X44" s="72"/>
      <c r="Y44" s="97"/>
      <c r="Z44" s="72"/>
      <c r="AA44" s="97"/>
      <c r="AB44" s="72"/>
      <c r="AC44" s="97"/>
      <c r="AD44" s="72"/>
      <c r="AE44" s="97"/>
      <c r="AF44" s="72"/>
      <c r="AG44" s="97"/>
      <c r="AH44" s="72"/>
      <c r="AI44" s="97"/>
      <c r="AJ44" s="72"/>
      <c r="AK44" s="97"/>
      <c r="AL44" s="72"/>
      <c r="AM44" s="97"/>
      <c r="AN44" s="72"/>
      <c r="AO44" s="97"/>
      <c r="AP44" s="72"/>
      <c r="AQ44" s="97"/>
      <c r="AR44" s="72"/>
      <c r="AS44" s="97"/>
      <c r="AT44" s="72"/>
      <c r="AU44" s="97"/>
      <c r="AV44" s="72"/>
      <c r="AW44" s="97"/>
      <c r="AX44" s="72"/>
      <c r="AY44" s="97"/>
      <c r="AZ44" s="72"/>
      <c r="BA44" s="97"/>
      <c r="BB44" s="72"/>
      <c r="BC44" s="97"/>
      <c r="BD44" s="72"/>
      <c r="BE44" s="97"/>
      <c r="BF44" s="72"/>
      <c r="BG44" s="97"/>
      <c r="BH44" s="72"/>
      <c r="BI44" s="97"/>
      <c r="BJ44" s="72"/>
      <c r="BK44" s="97"/>
      <c r="BL44" s="72"/>
      <c r="BM44" s="97"/>
      <c r="BN44" s="72"/>
      <c r="BO44" s="97"/>
      <c r="BP44" s="72"/>
      <c r="BQ44" s="97"/>
      <c r="BR44" s="72"/>
      <c r="BS44" s="97"/>
    </row>
    <row r="45" spans="1:71" s="1" customFormat="1" ht="16" thickBot="1" x14ac:dyDescent="0.4">
      <c r="A45"/>
      <c r="B45"/>
      <c r="C45"/>
      <c r="D45"/>
      <c r="E45"/>
      <c r="F45"/>
      <c r="G45" s="61"/>
      <c r="H45" s="61"/>
      <c r="I45" s="61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</row>
    <row r="46" spans="1:71" s="1" customFormat="1" ht="27.75" customHeight="1" thickBot="1" x14ac:dyDescent="0.4">
      <c r="A46"/>
      <c r="B46" s="8" t="s">
        <v>4</v>
      </c>
      <c r="C46" s="9" t="s">
        <v>27</v>
      </c>
      <c r="D46" s="11" t="s">
        <v>118</v>
      </c>
      <c r="E46" s="10" t="s">
        <v>2</v>
      </c>
      <c r="F46"/>
      <c r="G46" s="107">
        <f>J46+L46+N46+P46+R46+T46+V46+X46+Z46+AB46+AD46+AF46+AH46+AJ46+AL46+AN46+AP46+AR46+AT46+AV46+AX46+AZ46+BB46+BD46+BF46+BH46+BJ46+BL46+BN46+BP46+BR46</f>
        <v>0</v>
      </c>
      <c r="H46" s="106">
        <f>K46+M46+O46+Q46+S46+U46+W46+Y46+AA46+AC46+AE46+AG46+AI46+AK46+AM46+AO46+AQ46+AS46+AU46+AW46+AY46+BA46+BC46+BE46+BG46+BI46+BK46+BM46+BO46+BQ46+BS46</f>
        <v>0</v>
      </c>
      <c r="I46" s="55">
        <f>G46+H46</f>
        <v>0</v>
      </c>
      <c r="J46" s="72"/>
      <c r="K46" s="97"/>
      <c r="L46" s="72"/>
      <c r="M46" s="97"/>
      <c r="N46" s="72"/>
      <c r="O46" s="97"/>
      <c r="P46" s="72"/>
      <c r="Q46" s="97"/>
      <c r="R46" s="72"/>
      <c r="S46" s="97"/>
      <c r="T46" s="72"/>
      <c r="U46" s="97"/>
      <c r="V46" s="72"/>
      <c r="W46" s="97"/>
      <c r="X46" s="72"/>
      <c r="Y46" s="97"/>
      <c r="Z46" s="72"/>
      <c r="AA46" s="97"/>
      <c r="AB46" s="72"/>
      <c r="AC46" s="97"/>
      <c r="AD46" s="72"/>
      <c r="AE46" s="97"/>
      <c r="AF46" s="72"/>
      <c r="AG46" s="97"/>
      <c r="AH46" s="72"/>
      <c r="AI46" s="97"/>
      <c r="AJ46" s="72"/>
      <c r="AK46" s="97"/>
      <c r="AL46" s="72"/>
      <c r="AM46" s="97"/>
      <c r="AN46" s="72"/>
      <c r="AO46" s="97"/>
      <c r="AP46" s="72"/>
      <c r="AQ46" s="97"/>
      <c r="AR46" s="72"/>
      <c r="AS46" s="97"/>
      <c r="AT46" s="72"/>
      <c r="AU46" s="97"/>
      <c r="AV46" s="72"/>
      <c r="AW46" s="97"/>
      <c r="AX46" s="72"/>
      <c r="AY46" s="97"/>
      <c r="AZ46" s="72"/>
      <c r="BA46" s="97"/>
      <c r="BB46" s="72"/>
      <c r="BC46" s="97"/>
      <c r="BD46" s="72"/>
      <c r="BE46" s="97"/>
      <c r="BF46" s="72"/>
      <c r="BG46" s="97"/>
      <c r="BH46" s="72"/>
      <c r="BI46" s="97"/>
      <c r="BJ46" s="72"/>
      <c r="BK46" s="97"/>
      <c r="BL46" s="72"/>
      <c r="BM46" s="97"/>
      <c r="BN46" s="72"/>
      <c r="BO46" s="97"/>
      <c r="BP46" s="72"/>
      <c r="BQ46" s="97"/>
      <c r="BR46" s="72"/>
      <c r="BS46" s="97"/>
    </row>
    <row r="47" spans="1:71" s="1" customFormat="1" ht="16" thickBot="1" x14ac:dyDescent="0.4">
      <c r="A47"/>
      <c r="B47"/>
      <c r="C47"/>
      <c r="D47"/>
      <c r="E47"/>
      <c r="F47"/>
      <c r="G47" s="61"/>
      <c r="H47" s="61"/>
      <c r="I47" s="61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</row>
    <row r="48" spans="1:71" s="1" customFormat="1" ht="27.75" customHeight="1" thickBot="1" x14ac:dyDescent="0.4">
      <c r="A48"/>
      <c r="B48" s="8" t="s">
        <v>4</v>
      </c>
      <c r="C48" s="9" t="s">
        <v>28</v>
      </c>
      <c r="D48" s="11" t="s">
        <v>102</v>
      </c>
      <c r="E48" s="10" t="s">
        <v>2</v>
      </c>
      <c r="F48"/>
      <c r="G48" s="108">
        <f>J48+L48+N48+P48+R48+T48+V48+X48+Z48+AB48+AD48+AF48+AH48+AJ48+AL48+AN48+AP48+AR48+AT48+AV48+AX48+AZ48+BB48+BD48+BF48+BH48+BJ48+BL48+BN48+BP48+BR48</f>
        <v>0</v>
      </c>
      <c r="H48" s="105">
        <f>K48+M48+O48+Q48+S48+U48+W48+Y48+AA48+AC48+AE48+AG48+AI48+AK48+AM48+AO48+AQ48+AS48+AU48+AW48+AY48+BA48+BC48+BE48+BG48+BI48+BK48+BM48+BO48+BQ48+BS48</f>
        <v>0</v>
      </c>
      <c r="I48" s="55">
        <f>G48+H48</f>
        <v>0</v>
      </c>
      <c r="J48" s="72"/>
      <c r="K48" s="97"/>
      <c r="L48" s="72"/>
      <c r="M48" s="97"/>
      <c r="N48" s="72"/>
      <c r="O48" s="97"/>
      <c r="P48" s="72"/>
      <c r="Q48" s="97"/>
      <c r="R48" s="72"/>
      <c r="S48" s="97"/>
      <c r="T48" s="72"/>
      <c r="U48" s="97"/>
      <c r="V48" s="72"/>
      <c r="W48" s="97"/>
      <c r="X48" s="72"/>
      <c r="Y48" s="97"/>
      <c r="Z48" s="72"/>
      <c r="AA48" s="97"/>
      <c r="AB48" s="72"/>
      <c r="AC48" s="97"/>
      <c r="AD48" s="72"/>
      <c r="AE48" s="97"/>
      <c r="AF48" s="72"/>
      <c r="AG48" s="97"/>
      <c r="AH48" s="72"/>
      <c r="AI48" s="97"/>
      <c r="AJ48" s="72"/>
      <c r="AK48" s="97"/>
      <c r="AL48" s="72"/>
      <c r="AM48" s="97"/>
      <c r="AN48" s="72"/>
      <c r="AO48" s="97"/>
      <c r="AP48" s="72"/>
      <c r="AQ48" s="97"/>
      <c r="AR48" s="72"/>
      <c r="AS48" s="97"/>
      <c r="AT48" s="72"/>
      <c r="AU48" s="97"/>
      <c r="AV48" s="72"/>
      <c r="AW48" s="97"/>
      <c r="AX48" s="72"/>
      <c r="AY48" s="97"/>
      <c r="AZ48" s="72"/>
      <c r="BA48" s="97"/>
      <c r="BB48" s="72"/>
      <c r="BC48" s="97"/>
      <c r="BD48" s="72"/>
      <c r="BE48" s="97"/>
      <c r="BF48" s="72"/>
      <c r="BG48" s="97"/>
      <c r="BH48" s="72"/>
      <c r="BI48" s="97"/>
      <c r="BJ48" s="72"/>
      <c r="BK48" s="97"/>
      <c r="BL48" s="72"/>
      <c r="BM48" s="97"/>
      <c r="BN48" s="72"/>
      <c r="BO48" s="97"/>
      <c r="BP48" s="72"/>
      <c r="BQ48" s="97"/>
      <c r="BR48" s="72"/>
      <c r="BS48" s="97"/>
    </row>
    <row r="49" spans="1:71" s="1" customFormat="1" ht="16" thickBot="1" x14ac:dyDescent="0.4">
      <c r="A49"/>
      <c r="B49"/>
      <c r="C49"/>
      <c r="D49"/>
      <c r="E49"/>
      <c r="F49"/>
      <c r="G49" s="60"/>
      <c r="H49" s="60"/>
      <c r="I49" s="60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</row>
    <row r="50" spans="1:71" s="1" customFormat="1" ht="27.75" customHeight="1" thickBot="1" x14ac:dyDescent="0.4">
      <c r="A50"/>
      <c r="B50" s="8" t="s">
        <v>4</v>
      </c>
      <c r="C50" s="9" t="s">
        <v>29</v>
      </c>
      <c r="D50" s="11" t="s">
        <v>84</v>
      </c>
      <c r="E50" s="10" t="s">
        <v>2</v>
      </c>
      <c r="F50"/>
      <c r="G50" s="107">
        <f>J50+L50+N50+P50+R50+T50+V50+X50+Z50+AB50+AD50+AF50+AH50+AJ50+AL50+AN50+AP50+AR50+AT50+AV50+AX50+AZ50+BB50+BD50+BF50+BH50+BJ50+BL50+BN50+BP50+BR50</f>
        <v>0</v>
      </c>
      <c r="H50" s="106">
        <f>K50+M50+O50+Q50+S50+U50+W50+Y50+AA50+AC50+AE50+AG50+AI50+AK50+AM50+AO50+AQ50+AS50+AU50+AW50+AY50+BA50+BC50+BE50+BG50+BI50+BK50+BM50+BO50+BQ50+BS50</f>
        <v>0</v>
      </c>
      <c r="I50" s="55">
        <f>G50+H50</f>
        <v>0</v>
      </c>
      <c r="J50" s="72"/>
      <c r="K50" s="97"/>
      <c r="L50" s="72"/>
      <c r="M50" s="97"/>
      <c r="N50" s="72"/>
      <c r="O50" s="97"/>
      <c r="P50" s="72"/>
      <c r="Q50" s="97"/>
      <c r="R50" s="72"/>
      <c r="S50" s="97"/>
      <c r="T50" s="72"/>
      <c r="U50" s="97"/>
      <c r="V50" s="72"/>
      <c r="W50" s="97"/>
      <c r="X50" s="72"/>
      <c r="Y50" s="97"/>
      <c r="Z50" s="72"/>
      <c r="AA50" s="97"/>
      <c r="AB50" s="72"/>
      <c r="AC50" s="97"/>
      <c r="AD50" s="72"/>
      <c r="AE50" s="97"/>
      <c r="AF50" s="72"/>
      <c r="AG50" s="97"/>
      <c r="AH50" s="72"/>
      <c r="AI50" s="97"/>
      <c r="AJ50" s="72"/>
      <c r="AK50" s="97"/>
      <c r="AL50" s="72"/>
      <c r="AM50" s="97"/>
      <c r="AN50" s="72"/>
      <c r="AO50" s="97"/>
      <c r="AP50" s="72"/>
      <c r="AQ50" s="97"/>
      <c r="AR50" s="72"/>
      <c r="AS50" s="97"/>
      <c r="AT50" s="72"/>
      <c r="AU50" s="97"/>
      <c r="AV50" s="72"/>
      <c r="AW50" s="97"/>
      <c r="AX50" s="72"/>
      <c r="AY50" s="97"/>
      <c r="AZ50" s="72"/>
      <c r="BA50" s="97"/>
      <c r="BB50" s="72"/>
      <c r="BC50" s="97"/>
      <c r="BD50" s="72"/>
      <c r="BE50" s="97"/>
      <c r="BF50" s="72"/>
      <c r="BG50" s="97"/>
      <c r="BH50" s="72"/>
      <c r="BI50" s="97"/>
      <c r="BJ50" s="72"/>
      <c r="BK50" s="97"/>
      <c r="BL50" s="72"/>
      <c r="BM50" s="97"/>
      <c r="BN50" s="72"/>
      <c r="BO50" s="97"/>
      <c r="BP50" s="72"/>
      <c r="BQ50" s="97"/>
      <c r="BR50" s="72"/>
      <c r="BS50" s="97"/>
    </row>
    <row r="51" spans="1:71" s="1" customFormat="1" ht="15.5" x14ac:dyDescent="0.35">
      <c r="A51"/>
      <c r="B51"/>
      <c r="C51"/>
      <c r="D51"/>
      <c r="E51"/>
      <c r="F51"/>
      <c r="G51" s="61"/>
      <c r="H51" s="61"/>
      <c r="I51" s="61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</row>
    <row r="52" spans="1:71" s="1" customFormat="1" ht="16" thickBot="1" x14ac:dyDescent="0.4">
      <c r="A52"/>
      <c r="B52" s="134" t="s">
        <v>31</v>
      </c>
      <c r="C52" s="134"/>
      <c r="D52" s="134"/>
      <c r="E52" s="134"/>
      <c r="F52" s="31"/>
      <c r="G52" s="61"/>
      <c r="H52" s="61"/>
      <c r="I52" s="61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</row>
    <row r="53" spans="1:71" s="1" customFormat="1" ht="28.5" customHeight="1" x14ac:dyDescent="0.35">
      <c r="A53"/>
      <c r="B53" s="15" t="s">
        <v>4</v>
      </c>
      <c r="C53" s="16" t="s">
        <v>30</v>
      </c>
      <c r="D53" s="47" t="s">
        <v>67</v>
      </c>
      <c r="E53" s="17"/>
      <c r="F53"/>
      <c r="G53" s="62"/>
      <c r="H53" s="62"/>
      <c r="I53" s="62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</row>
    <row r="54" spans="1:71" s="1" customFormat="1" ht="28.5" customHeight="1" x14ac:dyDescent="0.35">
      <c r="A54"/>
      <c r="B54" s="43"/>
      <c r="C54" s="22" t="s">
        <v>119</v>
      </c>
      <c r="D54" s="22" t="s">
        <v>83</v>
      </c>
      <c r="E54" s="45" t="s">
        <v>2</v>
      </c>
      <c r="F54"/>
      <c r="G54" s="107">
        <f t="shared" ref="G54:H58" si="0">J54+L54+N54+P54+R54+T54+V54+X54+Z54+AB54+AD54+AF54+AH54+AJ54+AL54+AN54+AP54+AR54+AT54+AV54+AX54+AZ54+BB54+BD54+BF54+BH54+BJ54+BL54+BN54+BP54+BR54</f>
        <v>0</v>
      </c>
      <c r="H54" s="105">
        <f t="shared" si="0"/>
        <v>0</v>
      </c>
      <c r="I54" s="55">
        <f>G54+H54</f>
        <v>0</v>
      </c>
      <c r="J54" s="75"/>
      <c r="K54" s="98"/>
      <c r="L54" s="75"/>
      <c r="M54" s="98"/>
      <c r="N54" s="75"/>
      <c r="O54" s="98"/>
      <c r="P54" s="75"/>
      <c r="Q54" s="98"/>
      <c r="R54" s="75"/>
      <c r="S54" s="98"/>
      <c r="T54" s="75"/>
      <c r="U54" s="98"/>
      <c r="V54" s="75"/>
      <c r="W54" s="98"/>
      <c r="X54" s="75"/>
      <c r="Y54" s="98"/>
      <c r="Z54" s="75"/>
      <c r="AA54" s="98"/>
      <c r="AB54" s="75"/>
      <c r="AC54" s="98"/>
      <c r="AD54" s="75"/>
      <c r="AE54" s="98"/>
      <c r="AF54" s="75"/>
      <c r="AG54" s="98"/>
      <c r="AH54" s="75"/>
      <c r="AI54" s="98"/>
      <c r="AJ54" s="75"/>
      <c r="AK54" s="98"/>
      <c r="AL54" s="75"/>
      <c r="AM54" s="98"/>
      <c r="AN54" s="75"/>
      <c r="AO54" s="98"/>
      <c r="AP54" s="75"/>
      <c r="AQ54" s="98"/>
      <c r="AR54" s="75"/>
      <c r="AS54" s="98"/>
      <c r="AT54" s="75"/>
      <c r="AU54" s="98"/>
      <c r="AV54" s="75"/>
      <c r="AW54" s="98"/>
      <c r="AX54" s="75"/>
      <c r="AY54" s="98"/>
      <c r="AZ54" s="75"/>
      <c r="BA54" s="98"/>
      <c r="BB54" s="75"/>
      <c r="BC54" s="98"/>
      <c r="BD54" s="75"/>
      <c r="BE54" s="98"/>
      <c r="BF54" s="75"/>
      <c r="BG54" s="98"/>
      <c r="BH54" s="75"/>
      <c r="BI54" s="98"/>
      <c r="BJ54" s="75"/>
      <c r="BK54" s="98"/>
      <c r="BL54" s="75"/>
      <c r="BM54" s="98"/>
      <c r="BN54" s="75"/>
      <c r="BO54" s="98"/>
      <c r="BP54" s="75"/>
      <c r="BQ54" s="98"/>
      <c r="BR54" s="75"/>
      <c r="BS54" s="98"/>
    </row>
    <row r="55" spans="1:71" s="1" customFormat="1" ht="27.75" customHeight="1" x14ac:dyDescent="0.35">
      <c r="A55"/>
      <c r="B55" s="18"/>
      <c r="C55" t="s">
        <v>120</v>
      </c>
      <c r="D55" t="s">
        <v>33</v>
      </c>
      <c r="E55" s="19" t="s">
        <v>2</v>
      </c>
      <c r="F55"/>
      <c r="G55" s="107">
        <f t="shared" si="0"/>
        <v>0</v>
      </c>
      <c r="H55" s="105">
        <f t="shared" si="0"/>
        <v>0</v>
      </c>
      <c r="I55" s="55">
        <f>G55+H55</f>
        <v>0</v>
      </c>
      <c r="J55" s="72"/>
      <c r="K55" s="97"/>
      <c r="L55" s="72"/>
      <c r="M55" s="97"/>
      <c r="N55" s="72"/>
      <c r="O55" s="97"/>
      <c r="P55" s="72"/>
      <c r="Q55" s="97"/>
      <c r="R55" s="72"/>
      <c r="S55" s="97"/>
      <c r="T55" s="72"/>
      <c r="U55" s="97"/>
      <c r="V55" s="72"/>
      <c r="W55" s="97"/>
      <c r="X55" s="72"/>
      <c r="Y55" s="97"/>
      <c r="Z55" s="72"/>
      <c r="AA55" s="97"/>
      <c r="AB55" s="72"/>
      <c r="AC55" s="97"/>
      <c r="AD55" s="72"/>
      <c r="AE55" s="97"/>
      <c r="AF55" s="72"/>
      <c r="AG55" s="97"/>
      <c r="AH55" s="72"/>
      <c r="AI55" s="97"/>
      <c r="AJ55" s="72"/>
      <c r="AK55" s="97"/>
      <c r="AL55" s="72"/>
      <c r="AM55" s="97"/>
      <c r="AN55" s="72"/>
      <c r="AO55" s="97"/>
      <c r="AP55" s="72"/>
      <c r="AQ55" s="97"/>
      <c r="AR55" s="72"/>
      <c r="AS55" s="97"/>
      <c r="AT55" s="72"/>
      <c r="AU55" s="97"/>
      <c r="AV55" s="72"/>
      <c r="AW55" s="97"/>
      <c r="AX55" s="72"/>
      <c r="AY55" s="97"/>
      <c r="AZ55" s="72"/>
      <c r="BA55" s="97"/>
      <c r="BB55" s="72"/>
      <c r="BC55" s="97"/>
      <c r="BD55" s="72"/>
      <c r="BE55" s="97"/>
      <c r="BF55" s="72"/>
      <c r="BG55" s="97"/>
      <c r="BH55" s="72"/>
      <c r="BI55" s="97"/>
      <c r="BJ55" s="72"/>
      <c r="BK55" s="97"/>
      <c r="BL55" s="72"/>
      <c r="BM55" s="97"/>
      <c r="BN55" s="72"/>
      <c r="BO55" s="97"/>
      <c r="BP55" s="72"/>
      <c r="BQ55" s="97"/>
      <c r="BR55" s="72"/>
      <c r="BS55" s="97"/>
    </row>
    <row r="56" spans="1:71" s="1" customFormat="1" ht="27.75" customHeight="1" x14ac:dyDescent="0.35">
      <c r="A56"/>
      <c r="B56" s="43"/>
      <c r="C56" s="22" t="s">
        <v>121</v>
      </c>
      <c r="D56" s="22" t="s">
        <v>124</v>
      </c>
      <c r="E56" s="45" t="s">
        <v>2</v>
      </c>
      <c r="F56"/>
      <c r="G56" s="107">
        <f t="shared" si="0"/>
        <v>0</v>
      </c>
      <c r="H56" s="105">
        <f t="shared" si="0"/>
        <v>0</v>
      </c>
      <c r="I56" s="55">
        <f>G56+H56</f>
        <v>0</v>
      </c>
      <c r="J56" s="72"/>
      <c r="K56" s="97"/>
      <c r="L56" s="72"/>
      <c r="M56" s="97"/>
      <c r="N56" s="72"/>
      <c r="O56" s="97"/>
      <c r="P56" s="72"/>
      <c r="Q56" s="97"/>
      <c r="R56" s="72"/>
      <c r="S56" s="97"/>
      <c r="T56" s="72"/>
      <c r="U56" s="97"/>
      <c r="V56" s="72"/>
      <c r="W56" s="97"/>
      <c r="X56" s="72"/>
      <c r="Y56" s="97"/>
      <c r="Z56" s="72"/>
      <c r="AA56" s="97"/>
      <c r="AB56" s="72"/>
      <c r="AC56" s="97"/>
      <c r="AD56" s="72"/>
      <c r="AE56" s="97"/>
      <c r="AF56" s="72"/>
      <c r="AG56" s="97"/>
      <c r="AH56" s="72"/>
      <c r="AI56" s="97"/>
      <c r="AJ56" s="72"/>
      <c r="AK56" s="97"/>
      <c r="AL56" s="72"/>
      <c r="AM56" s="97"/>
      <c r="AN56" s="72"/>
      <c r="AO56" s="97"/>
      <c r="AP56" s="72"/>
      <c r="AQ56" s="97"/>
      <c r="AR56" s="72"/>
      <c r="AS56" s="97"/>
      <c r="AT56" s="72"/>
      <c r="AU56" s="97"/>
      <c r="AV56" s="72"/>
      <c r="AW56" s="97"/>
      <c r="AX56" s="72"/>
      <c r="AY56" s="97"/>
      <c r="AZ56" s="72"/>
      <c r="BA56" s="97"/>
      <c r="BB56" s="72"/>
      <c r="BC56" s="97"/>
      <c r="BD56" s="72"/>
      <c r="BE56" s="97"/>
      <c r="BF56" s="72"/>
      <c r="BG56" s="97"/>
      <c r="BH56" s="72"/>
      <c r="BI56" s="97"/>
      <c r="BJ56" s="72"/>
      <c r="BK56" s="97"/>
      <c r="BL56" s="72"/>
      <c r="BM56" s="97"/>
      <c r="BN56" s="72"/>
      <c r="BO56" s="97"/>
      <c r="BP56" s="72"/>
      <c r="BQ56" s="97"/>
      <c r="BR56" s="72"/>
      <c r="BS56" s="97"/>
    </row>
    <row r="57" spans="1:71" s="1" customFormat="1" ht="28.5" customHeight="1" x14ac:dyDescent="0.35">
      <c r="A57"/>
      <c r="B57" s="43"/>
      <c r="C57" s="22" t="s">
        <v>122</v>
      </c>
      <c r="D57" s="22" t="s">
        <v>34</v>
      </c>
      <c r="E57" s="45" t="s">
        <v>2</v>
      </c>
      <c r="F57"/>
      <c r="G57" s="107">
        <f t="shared" si="0"/>
        <v>0</v>
      </c>
      <c r="H57" s="105">
        <f t="shared" si="0"/>
        <v>0</v>
      </c>
      <c r="I57" s="55">
        <f>G57+H57</f>
        <v>0</v>
      </c>
      <c r="J57" s="76"/>
      <c r="K57" s="99"/>
      <c r="L57" s="76"/>
      <c r="M57" s="99"/>
      <c r="N57" s="76"/>
      <c r="O57" s="99"/>
      <c r="P57" s="76"/>
      <c r="Q57" s="99"/>
      <c r="R57" s="76"/>
      <c r="S57" s="99"/>
      <c r="T57" s="76"/>
      <c r="U57" s="99"/>
      <c r="V57" s="76"/>
      <c r="W57" s="99"/>
      <c r="X57" s="76"/>
      <c r="Y57" s="99"/>
      <c r="Z57" s="76"/>
      <c r="AA57" s="99"/>
      <c r="AB57" s="76"/>
      <c r="AC57" s="99"/>
      <c r="AD57" s="76"/>
      <c r="AE57" s="99"/>
      <c r="AF57" s="76"/>
      <c r="AG57" s="99"/>
      <c r="AH57" s="76"/>
      <c r="AI57" s="99"/>
      <c r="AJ57" s="76"/>
      <c r="AK57" s="99"/>
      <c r="AL57" s="76"/>
      <c r="AM57" s="99"/>
      <c r="AN57" s="76"/>
      <c r="AO57" s="99"/>
      <c r="AP57" s="76"/>
      <c r="AQ57" s="99"/>
      <c r="AR57" s="76"/>
      <c r="AS57" s="99"/>
      <c r="AT57" s="76"/>
      <c r="AU57" s="99"/>
      <c r="AV57" s="76"/>
      <c r="AW57" s="99"/>
      <c r="AX57" s="76"/>
      <c r="AY57" s="99"/>
      <c r="AZ57" s="76"/>
      <c r="BA57" s="99"/>
      <c r="BB57" s="76"/>
      <c r="BC57" s="99"/>
      <c r="BD57" s="76"/>
      <c r="BE57" s="99"/>
      <c r="BF57" s="76"/>
      <c r="BG57" s="99"/>
      <c r="BH57" s="76"/>
      <c r="BI57" s="99"/>
      <c r="BJ57" s="76"/>
      <c r="BK57" s="99"/>
      <c r="BL57" s="76"/>
      <c r="BM57" s="99"/>
      <c r="BN57" s="76"/>
      <c r="BO57" s="99"/>
      <c r="BP57" s="76"/>
      <c r="BQ57" s="99"/>
      <c r="BR57" s="76"/>
      <c r="BS57" s="99"/>
    </row>
    <row r="58" spans="1:71" s="1" customFormat="1" ht="28.5" customHeight="1" thickBot="1" x14ac:dyDescent="0.4">
      <c r="A58"/>
      <c r="B58" s="32"/>
      <c r="C58" s="36" t="s">
        <v>123</v>
      </c>
      <c r="D58" s="36" t="s">
        <v>64</v>
      </c>
      <c r="E58" s="34" t="s">
        <v>2</v>
      </c>
      <c r="F58"/>
      <c r="G58" s="107">
        <f t="shared" si="0"/>
        <v>0</v>
      </c>
      <c r="H58" s="105">
        <f t="shared" si="0"/>
        <v>0</v>
      </c>
      <c r="I58" s="55">
        <f>G58+H58</f>
        <v>0</v>
      </c>
      <c r="J58" s="72"/>
      <c r="K58" s="97"/>
      <c r="L58" s="72"/>
      <c r="M58" s="97"/>
      <c r="N58" s="72"/>
      <c r="O58" s="97"/>
      <c r="P58" s="72"/>
      <c r="Q58" s="97"/>
      <c r="R58" s="72"/>
      <c r="S58" s="97"/>
      <c r="T58" s="72"/>
      <c r="U58" s="97"/>
      <c r="V58" s="72"/>
      <c r="W58" s="97"/>
      <c r="X58" s="72"/>
      <c r="Y58" s="97"/>
      <c r="Z58" s="72"/>
      <c r="AA58" s="97"/>
      <c r="AB58" s="72"/>
      <c r="AC58" s="97"/>
      <c r="AD58" s="72"/>
      <c r="AE58" s="97"/>
      <c r="AF58" s="72"/>
      <c r="AG58" s="97"/>
      <c r="AH58" s="72"/>
      <c r="AI58" s="97"/>
      <c r="AJ58" s="72"/>
      <c r="AK58" s="97"/>
      <c r="AL58" s="72"/>
      <c r="AM58" s="97"/>
      <c r="AN58" s="72"/>
      <c r="AO58" s="97"/>
      <c r="AP58" s="72"/>
      <c r="AQ58" s="97"/>
      <c r="AR58" s="72"/>
      <c r="AS58" s="97"/>
      <c r="AT58" s="72"/>
      <c r="AU58" s="97"/>
      <c r="AV58" s="72"/>
      <c r="AW58" s="97"/>
      <c r="AX58" s="72"/>
      <c r="AY58" s="97"/>
      <c r="AZ58" s="72"/>
      <c r="BA58" s="97"/>
      <c r="BB58" s="72"/>
      <c r="BC58" s="97"/>
      <c r="BD58" s="72"/>
      <c r="BE58" s="97"/>
      <c r="BF58" s="72"/>
      <c r="BG58" s="97"/>
      <c r="BH58" s="72"/>
      <c r="BI58" s="97"/>
      <c r="BJ58" s="72"/>
      <c r="BK58" s="97"/>
      <c r="BL58" s="72"/>
      <c r="BM58" s="97"/>
      <c r="BN58" s="72"/>
      <c r="BO58" s="97"/>
      <c r="BP58" s="72"/>
      <c r="BQ58" s="97"/>
      <c r="BR58" s="72"/>
      <c r="BS58" s="97"/>
    </row>
    <row r="59" spans="1:71" ht="15.5" x14ac:dyDescent="0.35">
      <c r="A59"/>
      <c r="B59"/>
      <c r="C59"/>
      <c r="D59"/>
      <c r="E59"/>
      <c r="F59"/>
      <c r="G59" s="57"/>
      <c r="H59" s="57"/>
      <c r="I59" s="5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</row>
    <row r="60" spans="1:71" ht="16" thickBot="1" x14ac:dyDescent="0.4">
      <c r="A60"/>
      <c r="B60" s="135" t="s">
        <v>31</v>
      </c>
      <c r="C60" s="135"/>
      <c r="D60" s="135"/>
      <c r="E60" s="135"/>
      <c r="F60" s="54"/>
      <c r="G60" s="58"/>
      <c r="H60" s="58"/>
      <c r="I60" s="5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</row>
    <row r="61" spans="1:71" ht="28.9" customHeight="1" x14ac:dyDescent="0.35">
      <c r="A61"/>
      <c r="B61" s="15" t="s">
        <v>4</v>
      </c>
      <c r="C61" s="16" t="s">
        <v>32</v>
      </c>
      <c r="D61" s="47" t="s">
        <v>100</v>
      </c>
      <c r="E61" s="17" t="s">
        <v>2</v>
      </c>
      <c r="F61"/>
      <c r="G61" s="107">
        <f t="shared" ref="G61:H66" si="1">J61+L61+N61+P61+R61+T61+V61+X61+Z61+AB61+AD61+AF61+AH61+AJ61+AL61+AN61+AP61+AR61+AT61+AV61+AX61+AZ61+BB61+BD61+BF61+BH61+BJ61+BL61+BN61+BP61+BR61</f>
        <v>0</v>
      </c>
      <c r="H61" s="105">
        <f t="shared" si="1"/>
        <v>0</v>
      </c>
      <c r="I61" s="55">
        <f t="shared" ref="I61:I66" si="2">G61+H61</f>
        <v>0</v>
      </c>
      <c r="J61" s="77"/>
      <c r="K61" s="100"/>
      <c r="L61" s="77"/>
      <c r="M61" s="100"/>
      <c r="N61" s="77"/>
      <c r="O61" s="100"/>
      <c r="P61" s="77"/>
      <c r="Q61" s="100"/>
      <c r="R61" s="77"/>
      <c r="S61" s="100"/>
      <c r="T61" s="77"/>
      <c r="U61" s="100"/>
      <c r="V61" s="77"/>
      <c r="W61" s="100"/>
      <c r="X61" s="77"/>
      <c r="Y61" s="100"/>
      <c r="Z61" s="77"/>
      <c r="AA61" s="100"/>
      <c r="AB61" s="77"/>
      <c r="AC61" s="100"/>
      <c r="AD61" s="77"/>
      <c r="AE61" s="100"/>
      <c r="AF61" s="77"/>
      <c r="AG61" s="100"/>
      <c r="AH61" s="77"/>
      <c r="AI61" s="100"/>
      <c r="AJ61" s="77"/>
      <c r="AK61" s="100"/>
      <c r="AL61" s="77"/>
      <c r="AM61" s="100"/>
      <c r="AN61" s="77"/>
      <c r="AO61" s="100"/>
      <c r="AP61" s="77"/>
      <c r="AQ61" s="100"/>
      <c r="AR61" s="77"/>
      <c r="AS61" s="100"/>
      <c r="AT61" s="77"/>
      <c r="AU61" s="100"/>
      <c r="AV61" s="77"/>
      <c r="AW61" s="100"/>
      <c r="AX61" s="77"/>
      <c r="AY61" s="100"/>
      <c r="AZ61" s="77"/>
      <c r="BA61" s="100"/>
      <c r="BB61" s="77"/>
      <c r="BC61" s="100"/>
      <c r="BD61" s="77"/>
      <c r="BE61" s="100"/>
      <c r="BF61" s="77"/>
      <c r="BG61" s="100"/>
      <c r="BH61" s="77"/>
      <c r="BI61" s="100"/>
      <c r="BJ61" s="77"/>
      <c r="BK61" s="100"/>
      <c r="BL61" s="77"/>
      <c r="BM61" s="100"/>
      <c r="BN61" s="77"/>
      <c r="BO61" s="100"/>
      <c r="BP61" s="77"/>
      <c r="BQ61" s="100"/>
      <c r="BR61" s="77"/>
      <c r="BS61" s="100"/>
    </row>
    <row r="62" spans="1:71" ht="29" x14ac:dyDescent="0.35">
      <c r="A62"/>
      <c r="B62" s="43" t="s">
        <v>4</v>
      </c>
      <c r="C62" s="22" t="s">
        <v>35</v>
      </c>
      <c r="D62" s="25" t="s">
        <v>54</v>
      </c>
      <c r="E62" s="45" t="s">
        <v>2</v>
      </c>
      <c r="F62"/>
      <c r="G62" s="107">
        <f t="shared" si="1"/>
        <v>0</v>
      </c>
      <c r="H62" s="105">
        <f t="shared" si="1"/>
        <v>0</v>
      </c>
      <c r="I62" s="55">
        <f t="shared" si="2"/>
        <v>0</v>
      </c>
      <c r="J62" s="78"/>
      <c r="K62" s="101"/>
      <c r="L62" s="78"/>
      <c r="M62" s="101"/>
      <c r="N62" s="78"/>
      <c r="O62" s="101"/>
      <c r="P62" s="78"/>
      <c r="Q62" s="101"/>
      <c r="R62" s="78"/>
      <c r="S62" s="101"/>
      <c r="T62" s="78"/>
      <c r="U62" s="101"/>
      <c r="V62" s="78"/>
      <c r="W62" s="101"/>
      <c r="X62" s="78"/>
      <c r="Y62" s="101"/>
      <c r="Z62" s="78"/>
      <c r="AA62" s="101"/>
      <c r="AB62" s="78"/>
      <c r="AC62" s="101"/>
      <c r="AD62" s="78"/>
      <c r="AE62" s="101"/>
      <c r="AF62" s="78"/>
      <c r="AG62" s="101"/>
      <c r="AH62" s="78"/>
      <c r="AI62" s="101"/>
      <c r="AJ62" s="78"/>
      <c r="AK62" s="101"/>
      <c r="AL62" s="78"/>
      <c r="AM62" s="101"/>
      <c r="AN62" s="78"/>
      <c r="AO62" s="101"/>
      <c r="AP62" s="78"/>
      <c r="AQ62" s="101"/>
      <c r="AR62" s="78"/>
      <c r="AS62" s="101"/>
      <c r="AT62" s="78"/>
      <c r="AU62" s="101"/>
      <c r="AV62" s="78"/>
      <c r="AW62" s="101"/>
      <c r="AX62" s="78"/>
      <c r="AY62" s="101"/>
      <c r="AZ62" s="78"/>
      <c r="BA62" s="101"/>
      <c r="BB62" s="78"/>
      <c r="BC62" s="101"/>
      <c r="BD62" s="78"/>
      <c r="BE62" s="101"/>
      <c r="BF62" s="78"/>
      <c r="BG62" s="101"/>
      <c r="BH62" s="78"/>
      <c r="BI62" s="101"/>
      <c r="BJ62" s="78"/>
      <c r="BK62" s="101"/>
      <c r="BL62" s="78"/>
      <c r="BM62" s="101"/>
      <c r="BN62" s="78"/>
      <c r="BO62" s="101"/>
      <c r="BP62" s="78"/>
      <c r="BQ62" s="101"/>
      <c r="BR62" s="78"/>
      <c r="BS62" s="101"/>
    </row>
    <row r="63" spans="1:71" ht="28.9" customHeight="1" x14ac:dyDescent="0.35">
      <c r="A63"/>
      <c r="B63" s="18" t="s">
        <v>4</v>
      </c>
      <c r="C63" t="s">
        <v>36</v>
      </c>
      <c r="D63" s="12" t="s">
        <v>99</v>
      </c>
      <c r="E63" s="19" t="s">
        <v>2</v>
      </c>
      <c r="F63"/>
      <c r="G63" s="107">
        <f t="shared" si="1"/>
        <v>0</v>
      </c>
      <c r="H63" s="105">
        <f t="shared" si="1"/>
        <v>0</v>
      </c>
      <c r="I63" s="55">
        <f t="shared" si="2"/>
        <v>0</v>
      </c>
      <c r="J63" s="78"/>
      <c r="K63" s="101"/>
      <c r="L63" s="78"/>
      <c r="M63" s="101"/>
      <c r="N63" s="78"/>
      <c r="O63" s="101"/>
      <c r="P63" s="78"/>
      <c r="Q63" s="101"/>
      <c r="R63" s="78"/>
      <c r="S63" s="101"/>
      <c r="T63" s="78"/>
      <c r="U63" s="101"/>
      <c r="V63" s="78"/>
      <c r="W63" s="101"/>
      <c r="X63" s="78"/>
      <c r="Y63" s="101"/>
      <c r="Z63" s="78"/>
      <c r="AA63" s="101"/>
      <c r="AB63" s="78"/>
      <c r="AC63" s="101"/>
      <c r="AD63" s="78"/>
      <c r="AE63" s="101"/>
      <c r="AF63" s="78"/>
      <c r="AG63" s="101"/>
      <c r="AH63" s="78"/>
      <c r="AI63" s="101"/>
      <c r="AJ63" s="78"/>
      <c r="AK63" s="101"/>
      <c r="AL63" s="78"/>
      <c r="AM63" s="101"/>
      <c r="AN63" s="78"/>
      <c r="AO63" s="101"/>
      <c r="AP63" s="78"/>
      <c r="AQ63" s="101"/>
      <c r="AR63" s="78"/>
      <c r="AS63" s="101"/>
      <c r="AT63" s="78"/>
      <c r="AU63" s="101"/>
      <c r="AV63" s="78"/>
      <c r="AW63" s="101"/>
      <c r="AX63" s="78"/>
      <c r="AY63" s="101"/>
      <c r="AZ63" s="78"/>
      <c r="BA63" s="101"/>
      <c r="BB63" s="78"/>
      <c r="BC63" s="101"/>
      <c r="BD63" s="78"/>
      <c r="BE63" s="101"/>
      <c r="BF63" s="78"/>
      <c r="BG63" s="101"/>
      <c r="BH63" s="78"/>
      <c r="BI63" s="101"/>
      <c r="BJ63" s="78"/>
      <c r="BK63" s="101"/>
      <c r="BL63" s="78"/>
      <c r="BM63" s="101"/>
      <c r="BN63" s="78"/>
      <c r="BO63" s="101"/>
      <c r="BP63" s="78"/>
      <c r="BQ63" s="101"/>
      <c r="BR63" s="78"/>
      <c r="BS63" s="101"/>
    </row>
    <row r="64" spans="1:71" ht="28.9" customHeight="1" x14ac:dyDescent="0.35">
      <c r="A64"/>
      <c r="B64" s="43" t="s">
        <v>4</v>
      </c>
      <c r="C64" s="22" t="s">
        <v>37</v>
      </c>
      <c r="D64" s="25" t="s">
        <v>55</v>
      </c>
      <c r="E64" s="45" t="s">
        <v>2</v>
      </c>
      <c r="F64"/>
      <c r="G64" s="107">
        <f t="shared" si="1"/>
        <v>0</v>
      </c>
      <c r="H64" s="105">
        <f t="shared" si="1"/>
        <v>0</v>
      </c>
      <c r="I64" s="55">
        <f t="shared" si="2"/>
        <v>0</v>
      </c>
      <c r="J64" s="78"/>
      <c r="K64" s="101"/>
      <c r="L64" s="78"/>
      <c r="M64" s="101"/>
      <c r="N64" s="78"/>
      <c r="O64" s="101"/>
      <c r="P64" s="78"/>
      <c r="Q64" s="101"/>
      <c r="R64" s="78"/>
      <c r="S64" s="101"/>
      <c r="T64" s="78"/>
      <c r="U64" s="101"/>
      <c r="V64" s="78"/>
      <c r="W64" s="101"/>
      <c r="X64" s="78"/>
      <c r="Y64" s="101"/>
      <c r="Z64" s="78"/>
      <c r="AA64" s="101"/>
      <c r="AB64" s="78"/>
      <c r="AC64" s="101"/>
      <c r="AD64" s="78"/>
      <c r="AE64" s="101"/>
      <c r="AF64" s="78"/>
      <c r="AG64" s="101"/>
      <c r="AH64" s="78"/>
      <c r="AI64" s="101"/>
      <c r="AJ64" s="78"/>
      <c r="AK64" s="101"/>
      <c r="AL64" s="78"/>
      <c r="AM64" s="101"/>
      <c r="AN64" s="78"/>
      <c r="AO64" s="101"/>
      <c r="AP64" s="78"/>
      <c r="AQ64" s="101"/>
      <c r="AR64" s="78"/>
      <c r="AS64" s="101"/>
      <c r="AT64" s="78"/>
      <c r="AU64" s="101"/>
      <c r="AV64" s="78"/>
      <c r="AW64" s="101"/>
      <c r="AX64" s="78"/>
      <c r="AY64" s="101"/>
      <c r="AZ64" s="78"/>
      <c r="BA64" s="101"/>
      <c r="BB64" s="78"/>
      <c r="BC64" s="101"/>
      <c r="BD64" s="78"/>
      <c r="BE64" s="101"/>
      <c r="BF64" s="78"/>
      <c r="BG64" s="101"/>
      <c r="BH64" s="78"/>
      <c r="BI64" s="101"/>
      <c r="BJ64" s="78"/>
      <c r="BK64" s="101"/>
      <c r="BL64" s="78"/>
      <c r="BM64" s="101"/>
      <c r="BN64" s="78"/>
      <c r="BO64" s="101"/>
      <c r="BP64" s="78"/>
      <c r="BQ64" s="101"/>
      <c r="BR64" s="78"/>
      <c r="BS64" s="101"/>
    </row>
    <row r="65" spans="1:71" ht="28.9" customHeight="1" x14ac:dyDescent="0.35">
      <c r="A65"/>
      <c r="B65" s="43" t="s">
        <v>4</v>
      </c>
      <c r="C65" s="22" t="s">
        <v>38</v>
      </c>
      <c r="D65" s="25" t="s">
        <v>56</v>
      </c>
      <c r="E65" s="45" t="s">
        <v>2</v>
      </c>
      <c r="F65"/>
      <c r="G65" s="107">
        <f t="shared" si="1"/>
        <v>0</v>
      </c>
      <c r="H65" s="105">
        <f t="shared" si="1"/>
        <v>0</v>
      </c>
      <c r="I65" s="55">
        <f t="shared" si="2"/>
        <v>0</v>
      </c>
      <c r="J65" s="78"/>
      <c r="K65" s="101"/>
      <c r="L65" s="78"/>
      <c r="M65" s="101"/>
      <c r="N65" s="78"/>
      <c r="O65" s="101"/>
      <c r="P65" s="78"/>
      <c r="Q65" s="101"/>
      <c r="R65" s="78"/>
      <c r="S65" s="101"/>
      <c r="T65" s="78"/>
      <c r="U65" s="101"/>
      <c r="V65" s="78"/>
      <c r="W65" s="101"/>
      <c r="X65" s="78"/>
      <c r="Y65" s="101"/>
      <c r="Z65" s="78"/>
      <c r="AA65" s="101"/>
      <c r="AB65" s="78"/>
      <c r="AC65" s="101"/>
      <c r="AD65" s="78"/>
      <c r="AE65" s="101"/>
      <c r="AF65" s="78"/>
      <c r="AG65" s="101"/>
      <c r="AH65" s="78"/>
      <c r="AI65" s="101"/>
      <c r="AJ65" s="78"/>
      <c r="AK65" s="101"/>
      <c r="AL65" s="78"/>
      <c r="AM65" s="101"/>
      <c r="AN65" s="78"/>
      <c r="AO65" s="101"/>
      <c r="AP65" s="78"/>
      <c r="AQ65" s="101"/>
      <c r="AR65" s="78"/>
      <c r="AS65" s="101"/>
      <c r="AT65" s="78"/>
      <c r="AU65" s="101"/>
      <c r="AV65" s="78"/>
      <c r="AW65" s="101"/>
      <c r="AX65" s="78"/>
      <c r="AY65" s="101"/>
      <c r="AZ65" s="78"/>
      <c r="BA65" s="101"/>
      <c r="BB65" s="78"/>
      <c r="BC65" s="101"/>
      <c r="BD65" s="78"/>
      <c r="BE65" s="101"/>
      <c r="BF65" s="78"/>
      <c r="BG65" s="101"/>
      <c r="BH65" s="78"/>
      <c r="BI65" s="101"/>
      <c r="BJ65" s="78"/>
      <c r="BK65" s="101"/>
      <c r="BL65" s="78"/>
      <c r="BM65" s="101"/>
      <c r="BN65" s="78"/>
      <c r="BO65" s="101"/>
      <c r="BP65" s="78"/>
      <c r="BQ65" s="101"/>
      <c r="BR65" s="78"/>
      <c r="BS65" s="101"/>
    </row>
    <row r="66" spans="1:71" ht="29.5" thickBot="1" x14ac:dyDescent="0.4">
      <c r="A66"/>
      <c r="B66" s="32" t="s">
        <v>4</v>
      </c>
      <c r="C66" s="33" t="s">
        <v>53</v>
      </c>
      <c r="D66" s="33" t="s">
        <v>98</v>
      </c>
      <c r="E66" s="34" t="s">
        <v>2</v>
      </c>
      <c r="F66"/>
      <c r="G66" s="107">
        <f t="shared" si="1"/>
        <v>0</v>
      </c>
      <c r="H66" s="106">
        <f t="shared" si="1"/>
        <v>0</v>
      </c>
      <c r="I66" s="55">
        <f t="shared" si="2"/>
        <v>0</v>
      </c>
      <c r="J66" s="78"/>
      <c r="K66" s="101"/>
      <c r="L66" s="78"/>
      <c r="M66" s="101"/>
      <c r="N66" s="78"/>
      <c r="O66" s="101"/>
      <c r="P66" s="78"/>
      <c r="Q66" s="101"/>
      <c r="R66" s="78"/>
      <c r="S66" s="101"/>
      <c r="T66" s="78"/>
      <c r="U66" s="101"/>
      <c r="V66" s="78"/>
      <c r="W66" s="101"/>
      <c r="X66" s="78"/>
      <c r="Y66" s="101"/>
      <c r="Z66" s="78"/>
      <c r="AA66" s="101"/>
      <c r="AB66" s="78"/>
      <c r="AC66" s="101"/>
      <c r="AD66" s="78"/>
      <c r="AE66" s="101"/>
      <c r="AF66" s="78"/>
      <c r="AG66" s="101"/>
      <c r="AH66" s="78"/>
      <c r="AI66" s="101"/>
      <c r="AJ66" s="78"/>
      <c r="AK66" s="101"/>
      <c r="AL66" s="78"/>
      <c r="AM66" s="101"/>
      <c r="AN66" s="78"/>
      <c r="AO66" s="101"/>
      <c r="AP66" s="78"/>
      <c r="AQ66" s="101"/>
      <c r="AR66" s="78"/>
      <c r="AS66" s="101"/>
      <c r="AT66" s="78"/>
      <c r="AU66" s="101"/>
      <c r="AV66" s="78"/>
      <c r="AW66" s="101"/>
      <c r="AX66" s="78"/>
      <c r="AY66" s="101"/>
      <c r="AZ66" s="78"/>
      <c r="BA66" s="101"/>
      <c r="BB66" s="78"/>
      <c r="BC66" s="101"/>
      <c r="BD66" s="78"/>
      <c r="BE66" s="101"/>
      <c r="BF66" s="78"/>
      <c r="BG66" s="101"/>
      <c r="BH66" s="78"/>
      <c r="BI66" s="101"/>
      <c r="BJ66" s="78"/>
      <c r="BK66" s="101"/>
      <c r="BL66" s="78"/>
      <c r="BM66" s="101"/>
      <c r="BN66" s="78"/>
      <c r="BO66" s="101"/>
      <c r="BP66" s="78"/>
      <c r="BQ66" s="101"/>
      <c r="BR66" s="78"/>
      <c r="BS66" s="101"/>
    </row>
    <row r="68" spans="1:71" x14ac:dyDescent="0.35">
      <c r="D68" s="1"/>
    </row>
    <row r="75" spans="1:71" x14ac:dyDescent="0.35">
      <c r="D75" s="5"/>
    </row>
    <row r="76" spans="1:71" x14ac:dyDescent="0.35">
      <c r="D76" s="5"/>
    </row>
    <row r="77" spans="1:71" x14ac:dyDescent="0.35">
      <c r="D77" s="5"/>
    </row>
    <row r="78" spans="1:71" x14ac:dyDescent="0.35">
      <c r="D78" s="5"/>
    </row>
  </sheetData>
  <sheetProtection algorithmName="SHA-512" hashValue="EZv3G358YVDT6eZKl/Q69rZoBNlIxposJFS9yD14hK9pKfNOAAxqKsOTV024JwW6rqVtsxeZTLyQVx5rdf60hQ==" saltValue="F3DxyDit6Eh7BUDHFFJIbQ==" spinCount="100000" sheet="1" formatCells="0" formatColumns="0" formatRows="0" insertColumns="0" insertRows="0" insertHyperlinks="0" deleteColumns="0" deleteRows="0" selectLockedCells="1" sort="0" autoFilter="0" pivotTables="0"/>
  <mergeCells count="41">
    <mergeCell ref="N4:O4"/>
    <mergeCell ref="A1:D1"/>
    <mergeCell ref="A2:D2"/>
    <mergeCell ref="G3:I3"/>
    <mergeCell ref="J4:K4"/>
    <mergeCell ref="L4:M4"/>
    <mergeCell ref="AH4:AI4"/>
    <mergeCell ref="AJ4:AK4"/>
    <mergeCell ref="AL4:AM4"/>
    <mergeCell ref="P4:Q4"/>
    <mergeCell ref="R4:S4"/>
    <mergeCell ref="T4:U4"/>
    <mergeCell ref="V4:W4"/>
    <mergeCell ref="X4:Y4"/>
    <mergeCell ref="Z4:AA4"/>
    <mergeCell ref="BN4:BO4"/>
    <mergeCell ref="BP4:BQ4"/>
    <mergeCell ref="BR4:BS4"/>
    <mergeCell ref="B5:E5"/>
    <mergeCell ref="B10:E10"/>
    <mergeCell ref="AZ4:BA4"/>
    <mergeCell ref="BB4:BC4"/>
    <mergeCell ref="BD4:BE4"/>
    <mergeCell ref="BF4:BG4"/>
    <mergeCell ref="BH4:BI4"/>
    <mergeCell ref="AT4:AU4"/>
    <mergeCell ref="AV4:AW4"/>
    <mergeCell ref="AX4:AY4"/>
    <mergeCell ref="AB4:AC4"/>
    <mergeCell ref="AD4:AE4"/>
    <mergeCell ref="AF4:AG4"/>
    <mergeCell ref="BL4:BM4"/>
    <mergeCell ref="BJ4:BK4"/>
    <mergeCell ref="AN4:AO4"/>
    <mergeCell ref="AP4:AQ4"/>
    <mergeCell ref="AR4:AS4"/>
    <mergeCell ref="B13:E13"/>
    <mergeCell ref="B22:E22"/>
    <mergeCell ref="B43:E43"/>
    <mergeCell ref="B52:E52"/>
    <mergeCell ref="B60:E60"/>
  </mergeCells>
  <pageMargins left="0.7" right="0.7" top="0.78740157499999996" bottom="0.78740157499999996" header="0.3" footer="0.3"/>
  <pageSetup paperSize="8" scale="48" orientation="landscape" r:id="rId1"/>
  <headerFooter>
    <oddHeader>Stránka &amp;P&amp;R&amp;A</oddHeader>
    <oddFooter>Stránka &amp;P</oddFooter>
  </headerFooter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BS63"/>
  <sheetViews>
    <sheetView showGridLines="0" zoomScale="80" zoomScaleNormal="8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J9" sqref="J9"/>
    </sheetView>
  </sheetViews>
  <sheetFormatPr defaultColWidth="8.81640625" defaultRowHeight="14.5" x14ac:dyDescent="0.35"/>
  <cols>
    <col min="1" max="1" width="3.453125" style="2" customWidth="1"/>
    <col min="2" max="2" width="10.81640625" style="2" customWidth="1"/>
    <col min="3" max="3" width="6.7265625" style="2" customWidth="1"/>
    <col min="4" max="4" width="136.26953125" style="2" customWidth="1"/>
    <col min="5" max="5" width="15.26953125" style="2" customWidth="1"/>
    <col min="6" max="6" width="1.1796875" style="2" customWidth="1"/>
    <col min="7" max="9" width="7.1796875" customWidth="1"/>
    <col min="10" max="71" width="5.26953125" style="2" bestFit="1" customWidth="1"/>
    <col min="72" max="16384" width="8.81640625" style="2"/>
  </cols>
  <sheetData>
    <row r="1" spans="1:71" ht="16.5" customHeight="1" x14ac:dyDescent="0.45">
      <c r="A1" s="139" t="s">
        <v>0</v>
      </c>
      <c r="B1" s="139"/>
      <c r="C1" s="139"/>
      <c r="D1" s="139"/>
      <c r="E1"/>
    </row>
    <row r="2" spans="1:71" ht="16.5" customHeight="1" x14ac:dyDescent="0.45">
      <c r="A2" s="139" t="s">
        <v>45</v>
      </c>
      <c r="B2" s="139"/>
      <c r="C2" s="139"/>
      <c r="D2" s="139"/>
      <c r="E2"/>
    </row>
    <row r="3" spans="1:71" ht="15.75" customHeight="1" x14ac:dyDescent="0.35">
      <c r="A3"/>
      <c r="B3"/>
      <c r="C3"/>
      <c r="D3"/>
      <c r="E3"/>
      <c r="F3" s="28"/>
      <c r="G3" s="143" t="s">
        <v>46</v>
      </c>
      <c r="H3" s="144"/>
      <c r="I3" s="145"/>
      <c r="J3" s="109" t="s">
        <v>126</v>
      </c>
      <c r="K3" s="110" t="s">
        <v>127</v>
      </c>
      <c r="L3" s="109" t="s">
        <v>126</v>
      </c>
      <c r="M3" s="110" t="s">
        <v>127</v>
      </c>
      <c r="N3" s="109" t="s">
        <v>126</v>
      </c>
      <c r="O3" s="110" t="s">
        <v>127</v>
      </c>
      <c r="P3" s="109" t="s">
        <v>126</v>
      </c>
      <c r="Q3" s="110" t="s">
        <v>127</v>
      </c>
      <c r="R3" s="109" t="s">
        <v>126</v>
      </c>
      <c r="S3" s="110" t="s">
        <v>127</v>
      </c>
      <c r="T3" s="109" t="s">
        <v>126</v>
      </c>
      <c r="U3" s="110" t="s">
        <v>127</v>
      </c>
      <c r="V3" s="109" t="s">
        <v>126</v>
      </c>
      <c r="W3" s="110" t="s">
        <v>127</v>
      </c>
      <c r="X3" s="109" t="s">
        <v>126</v>
      </c>
      <c r="Y3" s="110" t="s">
        <v>127</v>
      </c>
      <c r="Z3" s="109" t="s">
        <v>126</v>
      </c>
      <c r="AA3" s="110" t="s">
        <v>127</v>
      </c>
      <c r="AB3" s="109" t="s">
        <v>126</v>
      </c>
      <c r="AC3" s="110" t="s">
        <v>127</v>
      </c>
      <c r="AD3" s="109" t="s">
        <v>126</v>
      </c>
      <c r="AE3" s="110" t="s">
        <v>127</v>
      </c>
      <c r="AF3" s="109" t="s">
        <v>126</v>
      </c>
      <c r="AG3" s="110" t="s">
        <v>127</v>
      </c>
      <c r="AH3" s="109" t="s">
        <v>126</v>
      </c>
      <c r="AI3" s="110" t="s">
        <v>127</v>
      </c>
      <c r="AJ3" s="109" t="s">
        <v>126</v>
      </c>
      <c r="AK3" s="110" t="s">
        <v>127</v>
      </c>
      <c r="AL3" s="109" t="s">
        <v>126</v>
      </c>
      <c r="AM3" s="110" t="s">
        <v>127</v>
      </c>
      <c r="AN3" s="109" t="s">
        <v>126</v>
      </c>
      <c r="AO3" s="110" t="s">
        <v>127</v>
      </c>
      <c r="AP3" s="109" t="s">
        <v>126</v>
      </c>
      <c r="AQ3" s="110" t="s">
        <v>127</v>
      </c>
      <c r="AR3" s="109" t="s">
        <v>126</v>
      </c>
      <c r="AS3" s="110" t="s">
        <v>127</v>
      </c>
      <c r="AT3" s="109" t="s">
        <v>126</v>
      </c>
      <c r="AU3" s="110" t="s">
        <v>127</v>
      </c>
      <c r="AV3" s="109" t="s">
        <v>126</v>
      </c>
      <c r="AW3" s="110" t="s">
        <v>127</v>
      </c>
      <c r="AX3" s="109" t="s">
        <v>126</v>
      </c>
      <c r="AY3" s="110" t="s">
        <v>127</v>
      </c>
      <c r="AZ3" s="109" t="s">
        <v>126</v>
      </c>
      <c r="BA3" s="110" t="s">
        <v>127</v>
      </c>
      <c r="BB3" s="109" t="s">
        <v>126</v>
      </c>
      <c r="BC3" s="110" t="s">
        <v>127</v>
      </c>
      <c r="BD3" s="109" t="s">
        <v>126</v>
      </c>
      <c r="BE3" s="110" t="s">
        <v>127</v>
      </c>
      <c r="BF3" s="109" t="s">
        <v>126</v>
      </c>
      <c r="BG3" s="110" t="s">
        <v>127</v>
      </c>
      <c r="BH3" s="109" t="s">
        <v>126</v>
      </c>
      <c r="BI3" s="110" t="s">
        <v>127</v>
      </c>
      <c r="BJ3" s="109" t="s">
        <v>126</v>
      </c>
      <c r="BK3" s="110" t="s">
        <v>127</v>
      </c>
      <c r="BL3" s="109" t="s">
        <v>126</v>
      </c>
      <c r="BM3" s="110" t="s">
        <v>127</v>
      </c>
      <c r="BN3" s="109" t="s">
        <v>126</v>
      </c>
      <c r="BO3" s="110" t="s">
        <v>127</v>
      </c>
      <c r="BP3" s="109" t="s">
        <v>126</v>
      </c>
      <c r="BQ3" s="110" t="s">
        <v>127</v>
      </c>
      <c r="BR3" s="109" t="s">
        <v>126</v>
      </c>
      <c r="BS3" s="110" t="s">
        <v>127</v>
      </c>
    </row>
    <row r="4" spans="1:71" ht="17.25" customHeight="1" x14ac:dyDescent="0.35">
      <c r="A4" s="6"/>
      <c r="B4"/>
      <c r="C4"/>
      <c r="D4"/>
      <c r="E4" s="6" t="s">
        <v>1</v>
      </c>
      <c r="F4" s="49"/>
      <c r="G4" s="112" t="s">
        <v>126</v>
      </c>
      <c r="H4" s="111" t="s">
        <v>127</v>
      </c>
      <c r="I4" s="117" t="s">
        <v>128</v>
      </c>
      <c r="J4" s="136">
        <v>46357</v>
      </c>
      <c r="K4" s="137"/>
      <c r="L4" s="136">
        <v>46358</v>
      </c>
      <c r="M4" s="137"/>
      <c r="N4" s="136">
        <v>46359</v>
      </c>
      <c r="O4" s="137"/>
      <c r="P4" s="136">
        <v>46360</v>
      </c>
      <c r="Q4" s="137"/>
      <c r="R4" s="136">
        <v>46361</v>
      </c>
      <c r="S4" s="137"/>
      <c r="T4" s="136">
        <v>46362</v>
      </c>
      <c r="U4" s="137"/>
      <c r="V4" s="136">
        <v>46363</v>
      </c>
      <c r="W4" s="137"/>
      <c r="X4" s="136">
        <v>46364</v>
      </c>
      <c r="Y4" s="137"/>
      <c r="Z4" s="136">
        <v>46365</v>
      </c>
      <c r="AA4" s="137"/>
      <c r="AB4" s="136">
        <v>46366</v>
      </c>
      <c r="AC4" s="137"/>
      <c r="AD4" s="136">
        <v>46367</v>
      </c>
      <c r="AE4" s="137"/>
      <c r="AF4" s="136">
        <v>46368</v>
      </c>
      <c r="AG4" s="137"/>
      <c r="AH4" s="136">
        <v>46369</v>
      </c>
      <c r="AI4" s="137"/>
      <c r="AJ4" s="136">
        <v>46370</v>
      </c>
      <c r="AK4" s="137"/>
      <c r="AL4" s="136">
        <v>46371</v>
      </c>
      <c r="AM4" s="137"/>
      <c r="AN4" s="136">
        <v>46372</v>
      </c>
      <c r="AO4" s="137"/>
      <c r="AP4" s="136">
        <v>46373</v>
      </c>
      <c r="AQ4" s="137"/>
      <c r="AR4" s="136">
        <v>46374</v>
      </c>
      <c r="AS4" s="137"/>
      <c r="AT4" s="136">
        <v>46375</v>
      </c>
      <c r="AU4" s="137"/>
      <c r="AV4" s="136">
        <v>46376</v>
      </c>
      <c r="AW4" s="137"/>
      <c r="AX4" s="136">
        <v>46377</v>
      </c>
      <c r="AY4" s="137"/>
      <c r="AZ4" s="136">
        <v>46378</v>
      </c>
      <c r="BA4" s="137"/>
      <c r="BB4" s="136">
        <v>46379</v>
      </c>
      <c r="BC4" s="137"/>
      <c r="BD4" s="136">
        <v>46380</v>
      </c>
      <c r="BE4" s="137"/>
      <c r="BF4" s="136">
        <v>46381</v>
      </c>
      <c r="BG4" s="137"/>
      <c r="BH4" s="136">
        <v>46382</v>
      </c>
      <c r="BI4" s="137"/>
      <c r="BJ4" s="136">
        <v>46383</v>
      </c>
      <c r="BK4" s="137"/>
      <c r="BL4" s="136">
        <v>46384</v>
      </c>
      <c r="BM4" s="137"/>
      <c r="BN4" s="136">
        <v>46385</v>
      </c>
      <c r="BO4" s="137"/>
      <c r="BP4" s="136">
        <v>46386</v>
      </c>
      <c r="BQ4" s="137"/>
      <c r="BR4" s="136">
        <v>46387</v>
      </c>
      <c r="BS4" s="137"/>
    </row>
    <row r="5" spans="1:71" ht="16" thickBot="1" x14ac:dyDescent="0.4">
      <c r="A5" s="6"/>
      <c r="B5" s="46" t="s">
        <v>40</v>
      </c>
      <c r="C5" s="29"/>
      <c r="D5" s="29"/>
      <c r="E5" s="29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</row>
    <row r="6" spans="1:71" ht="28.5" customHeight="1" thickBot="1" x14ac:dyDescent="0.4">
      <c r="A6" s="6"/>
      <c r="B6" s="8" t="s">
        <v>4</v>
      </c>
      <c r="C6" s="9" t="s">
        <v>5</v>
      </c>
      <c r="D6" s="30" t="s">
        <v>96</v>
      </c>
      <c r="E6" s="10" t="s">
        <v>2</v>
      </c>
      <c r="G6" s="113">
        <f>J6+L6+N6+P6+R6+T6+V6+X6+Z6+AB6+AD6+AF6+AH6+AJ6+AL6+AN6+AP6+AR6+AT6+AV6+AX6+AZ6+BB6+BD6+BF6+BH6+BJ6+BL6+BN6+BP6+BR6</f>
        <v>0</v>
      </c>
      <c r="H6" s="114">
        <f>K6+M6+O6+Q6+S6+U6+W6+Y6+AA6+AC6+AE6+AG6+AI6+AK6+AM6+AO6+AQ6+AS6+AU6+AW6+AY6+BA6+BC6+BE6+BG6+BI6+BK6+BM6+BO6+BQ6+BS6</f>
        <v>0</v>
      </c>
      <c r="I6" s="80">
        <f>G6+H6</f>
        <v>0</v>
      </c>
      <c r="J6" s="78"/>
      <c r="K6" s="101"/>
      <c r="L6" s="78"/>
      <c r="M6" s="101"/>
      <c r="N6" s="78"/>
      <c r="O6" s="101"/>
      <c r="P6" s="78"/>
      <c r="Q6" s="101"/>
      <c r="R6" s="78"/>
      <c r="S6" s="101"/>
      <c r="T6" s="78"/>
      <c r="U6" s="101"/>
      <c r="V6" s="78"/>
      <c r="W6" s="101"/>
      <c r="X6" s="78"/>
      <c r="Y6" s="101"/>
      <c r="Z6" s="78"/>
      <c r="AA6" s="101"/>
      <c r="AB6" s="78"/>
      <c r="AC6" s="101"/>
      <c r="AD6" s="78"/>
      <c r="AE6" s="101"/>
      <c r="AF6" s="78"/>
      <c r="AG6" s="101"/>
      <c r="AH6" s="78"/>
      <c r="AI6" s="101"/>
      <c r="AJ6" s="78"/>
      <c r="AK6" s="101"/>
      <c r="AL6" s="78"/>
      <c r="AM6" s="101"/>
      <c r="AN6" s="78"/>
      <c r="AO6" s="101"/>
      <c r="AP6" s="78"/>
      <c r="AQ6" s="101"/>
      <c r="AR6" s="78"/>
      <c r="AS6" s="101"/>
      <c r="AT6" s="78"/>
      <c r="AU6" s="101"/>
      <c r="AV6" s="78"/>
      <c r="AW6" s="101"/>
      <c r="AX6" s="78"/>
      <c r="AY6" s="101"/>
      <c r="AZ6" s="78"/>
      <c r="BA6" s="101"/>
      <c r="BB6" s="78"/>
      <c r="BC6" s="101"/>
      <c r="BD6" s="78"/>
      <c r="BE6" s="101"/>
      <c r="BF6" s="78"/>
      <c r="BG6" s="101"/>
      <c r="BH6" s="78"/>
      <c r="BI6" s="101"/>
      <c r="BJ6" s="78"/>
      <c r="BK6" s="101"/>
      <c r="BL6" s="78"/>
      <c r="BM6" s="101"/>
      <c r="BN6" s="78"/>
      <c r="BO6" s="101"/>
      <c r="BP6" s="78"/>
      <c r="BQ6" s="101"/>
      <c r="BR6" s="78"/>
      <c r="BS6" s="101"/>
    </row>
    <row r="7" spans="1:71" ht="17.25" customHeight="1" x14ac:dyDescent="0.35">
      <c r="A7" s="6"/>
      <c r="B7" s="31"/>
      <c r="C7" s="31"/>
      <c r="D7" s="31"/>
      <c r="E7" s="31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</row>
    <row r="8" spans="1:71" ht="16.5" customHeight="1" thickBot="1" x14ac:dyDescent="0.4">
      <c r="A8" s="6"/>
      <c r="B8" s="39" t="s">
        <v>47</v>
      </c>
      <c r="C8" s="39"/>
      <c r="D8" s="39"/>
      <c r="E8" s="3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</row>
    <row r="9" spans="1:71" ht="28.9" customHeight="1" thickBot="1" x14ac:dyDescent="0.4">
      <c r="A9"/>
      <c r="B9" s="8" t="s">
        <v>4</v>
      </c>
      <c r="C9" s="9" t="s">
        <v>6</v>
      </c>
      <c r="D9" s="9" t="s">
        <v>74</v>
      </c>
      <c r="E9" s="10" t="s">
        <v>2</v>
      </c>
      <c r="G9" s="113">
        <f>J9+L9+N9+P9+R9+T9+V9+X9+Z9+AB9+AD9+AF9+AH9+AJ9+AL9+AN9+AP9+AR9+AT9+AV9+AX9+AZ9+BB9+BD9+BF9+BH9+BJ9+BL9+BN9+BP9+BR9</f>
        <v>0</v>
      </c>
      <c r="H9" s="114">
        <f>K9+M9+O9+Q9+S9+U9+W9+Y9+AA9+AC9+AE9+AG9+AI9+AK9+AM9+AO9+AQ9+AS9+AU9+AW9+AY9+BA9+BC9+BE9+BG9+BI9+BK9+BM9+BO9+BQ9+BS9</f>
        <v>0</v>
      </c>
      <c r="I9" s="80">
        <f>G9+H9</f>
        <v>0</v>
      </c>
      <c r="J9" s="78"/>
      <c r="K9" s="101"/>
      <c r="L9" s="78"/>
      <c r="M9" s="101"/>
      <c r="N9" s="78"/>
      <c r="O9" s="101"/>
      <c r="P9" s="78"/>
      <c r="Q9" s="101"/>
      <c r="R9" s="78"/>
      <c r="S9" s="101"/>
      <c r="T9" s="78"/>
      <c r="U9" s="101"/>
      <c r="V9" s="78"/>
      <c r="W9" s="101"/>
      <c r="X9" s="78"/>
      <c r="Y9" s="101"/>
      <c r="Z9" s="78"/>
      <c r="AA9" s="101"/>
      <c r="AB9" s="78"/>
      <c r="AC9" s="101"/>
      <c r="AD9" s="78"/>
      <c r="AE9" s="101"/>
      <c r="AF9" s="78"/>
      <c r="AG9" s="101"/>
      <c r="AH9" s="78"/>
      <c r="AI9" s="101"/>
      <c r="AJ9" s="78"/>
      <c r="AK9" s="101"/>
      <c r="AL9" s="78"/>
      <c r="AM9" s="101"/>
      <c r="AN9" s="78"/>
      <c r="AO9" s="101"/>
      <c r="AP9" s="78"/>
      <c r="AQ9" s="101"/>
      <c r="AR9" s="78"/>
      <c r="AS9" s="101"/>
      <c r="AT9" s="78"/>
      <c r="AU9" s="101"/>
      <c r="AV9" s="78"/>
      <c r="AW9" s="101"/>
      <c r="AX9" s="78"/>
      <c r="AY9" s="101"/>
      <c r="AZ9" s="78"/>
      <c r="BA9" s="101"/>
      <c r="BB9" s="78"/>
      <c r="BC9" s="101"/>
      <c r="BD9" s="78"/>
      <c r="BE9" s="101"/>
      <c r="BF9" s="78"/>
      <c r="BG9" s="101"/>
      <c r="BH9" s="78"/>
      <c r="BI9" s="101"/>
      <c r="BJ9" s="78"/>
      <c r="BK9" s="101"/>
      <c r="BL9" s="78"/>
      <c r="BM9" s="101"/>
      <c r="BN9" s="78"/>
      <c r="BO9" s="101"/>
      <c r="BP9" s="78"/>
      <c r="BQ9" s="101"/>
      <c r="BR9" s="78"/>
      <c r="BS9" s="101"/>
    </row>
    <row r="10" spans="1:71" ht="15" thickBot="1" x14ac:dyDescent="0.4">
      <c r="A10"/>
      <c r="B10"/>
      <c r="C10"/>
      <c r="D10"/>
      <c r="E10"/>
      <c r="G10" s="22"/>
      <c r="H10" s="22"/>
      <c r="I10" s="22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</row>
    <row r="11" spans="1:71" ht="28.9" customHeight="1" thickBot="1" x14ac:dyDescent="0.4">
      <c r="A11"/>
      <c r="B11" s="8" t="s">
        <v>4</v>
      </c>
      <c r="C11" s="9" t="s">
        <v>8</v>
      </c>
      <c r="D11" s="9" t="s">
        <v>75</v>
      </c>
      <c r="E11" s="10" t="s">
        <v>2</v>
      </c>
      <c r="G11" s="113">
        <f>J11+L11+N11+P11+R11+T11+V11+X11+Z11+AB11+AD11+AF11+AH11+AJ11+AL11+AN11+AP11+AR11+AT11+AV11+AX11+AZ11+BB11+BD11+BF11+BH11+BJ11+BL11+BN11+BP11+BR11</f>
        <v>0</v>
      </c>
      <c r="H11" s="114">
        <f>K11+M11+O11+Q11+S11+U11+W11+Y11+AA11+AC11+AE11+AG11+AI11+AK11+AM11+AO11+AQ11+AS11+AU11+AW11+AY11+BA11+BC11+BE11+BG11+BI11+BK11+BM11+BO11+BQ11+BS11</f>
        <v>0</v>
      </c>
      <c r="I11" s="80">
        <f>G11+H11</f>
        <v>0</v>
      </c>
      <c r="J11" s="78"/>
      <c r="K11" s="101"/>
      <c r="L11" s="78"/>
      <c r="M11" s="101"/>
      <c r="N11" s="78"/>
      <c r="O11" s="101"/>
      <c r="P11" s="78"/>
      <c r="Q11" s="101"/>
      <c r="R11" s="78"/>
      <c r="S11" s="101"/>
      <c r="T11" s="78"/>
      <c r="U11" s="101"/>
      <c r="V11" s="78"/>
      <c r="W11" s="101"/>
      <c r="X11" s="78"/>
      <c r="Y11" s="101"/>
      <c r="Z11" s="78"/>
      <c r="AA11" s="101"/>
      <c r="AB11" s="78"/>
      <c r="AC11" s="101"/>
      <c r="AD11" s="78"/>
      <c r="AE11" s="101"/>
      <c r="AF11" s="78"/>
      <c r="AG11" s="101"/>
      <c r="AH11" s="78"/>
      <c r="AI11" s="101"/>
      <c r="AJ11" s="78"/>
      <c r="AK11" s="101"/>
      <c r="AL11" s="78"/>
      <c r="AM11" s="101"/>
      <c r="AN11" s="78"/>
      <c r="AO11" s="101"/>
      <c r="AP11" s="78"/>
      <c r="AQ11" s="101"/>
      <c r="AR11" s="78"/>
      <c r="AS11" s="101"/>
      <c r="AT11" s="78"/>
      <c r="AU11" s="101"/>
      <c r="AV11" s="78"/>
      <c r="AW11" s="101"/>
      <c r="AX11" s="78"/>
      <c r="AY11" s="101"/>
      <c r="AZ11" s="78"/>
      <c r="BA11" s="101"/>
      <c r="BB11" s="78"/>
      <c r="BC11" s="101"/>
      <c r="BD11" s="78"/>
      <c r="BE11" s="101"/>
      <c r="BF11" s="78"/>
      <c r="BG11" s="101"/>
      <c r="BH11" s="78"/>
      <c r="BI11" s="101"/>
      <c r="BJ11" s="78"/>
      <c r="BK11" s="101"/>
      <c r="BL11" s="78"/>
      <c r="BM11" s="101"/>
      <c r="BN11" s="78"/>
      <c r="BO11" s="101"/>
      <c r="BP11" s="78"/>
      <c r="BQ11" s="101"/>
      <c r="BR11" s="78"/>
      <c r="BS11" s="101"/>
    </row>
    <row r="12" spans="1:71" ht="16.5" customHeight="1" thickBot="1" x14ac:dyDescent="0.4">
      <c r="A12"/>
      <c r="B12"/>
      <c r="C12"/>
      <c r="D12"/>
      <c r="E12"/>
      <c r="G12" s="22"/>
      <c r="H12" s="22"/>
      <c r="I12" s="22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</row>
    <row r="13" spans="1:71" ht="28.9" customHeight="1" thickBot="1" x14ac:dyDescent="0.4">
      <c r="A13"/>
      <c r="B13" s="8" t="s">
        <v>4</v>
      </c>
      <c r="C13" s="9" t="s">
        <v>10</v>
      </c>
      <c r="D13" s="9" t="s">
        <v>76</v>
      </c>
      <c r="E13" s="10" t="s">
        <v>2</v>
      </c>
      <c r="G13" s="113">
        <f>J13+L13+N13+P13+R13+T13+V13+X13+Z13+AB13+AD13+AF13+AH13+AJ13+AL13+AN13+AP13+AR13+AT13+AV13+AX13+AZ13+BB13+BD13+BF13+BH13+BJ13+BL13+BN13+BP13+BR13</f>
        <v>0</v>
      </c>
      <c r="H13" s="114">
        <f>K13+M13+O13+Q13+S13+U13+W13+Y13+AA13+AC13+AE13+AG13+AI13+AK13+AM13+AO13+AQ13+AS13+AU13+AW13+AY13+BA13+BC13+BE13+BG13+BI13+BK13+BM13+BO13+BQ13+BS13</f>
        <v>0</v>
      </c>
      <c r="I13" s="80">
        <f>G13+H13</f>
        <v>0</v>
      </c>
      <c r="J13" s="78"/>
      <c r="K13" s="101"/>
      <c r="L13" s="78"/>
      <c r="M13" s="101"/>
      <c r="N13" s="78"/>
      <c r="O13" s="101"/>
      <c r="P13" s="78"/>
      <c r="Q13" s="101"/>
      <c r="R13" s="78"/>
      <c r="S13" s="101"/>
      <c r="T13" s="78"/>
      <c r="U13" s="101"/>
      <c r="V13" s="78"/>
      <c r="W13" s="101"/>
      <c r="X13" s="78"/>
      <c r="Y13" s="101"/>
      <c r="Z13" s="78"/>
      <c r="AA13" s="101"/>
      <c r="AB13" s="78"/>
      <c r="AC13" s="101"/>
      <c r="AD13" s="78"/>
      <c r="AE13" s="101"/>
      <c r="AF13" s="78"/>
      <c r="AG13" s="101"/>
      <c r="AH13" s="78"/>
      <c r="AI13" s="101"/>
      <c r="AJ13" s="78"/>
      <c r="AK13" s="101"/>
      <c r="AL13" s="78"/>
      <c r="AM13" s="101"/>
      <c r="AN13" s="78"/>
      <c r="AO13" s="101"/>
      <c r="AP13" s="78"/>
      <c r="AQ13" s="101"/>
      <c r="AR13" s="78"/>
      <c r="AS13" s="101"/>
      <c r="AT13" s="78"/>
      <c r="AU13" s="101"/>
      <c r="AV13" s="78"/>
      <c r="AW13" s="101"/>
      <c r="AX13" s="78"/>
      <c r="AY13" s="101"/>
      <c r="AZ13" s="78"/>
      <c r="BA13" s="101"/>
      <c r="BB13" s="78"/>
      <c r="BC13" s="101"/>
      <c r="BD13" s="78"/>
      <c r="BE13" s="101"/>
      <c r="BF13" s="78"/>
      <c r="BG13" s="101"/>
      <c r="BH13" s="78"/>
      <c r="BI13" s="101"/>
      <c r="BJ13" s="78"/>
      <c r="BK13" s="101"/>
      <c r="BL13" s="78"/>
      <c r="BM13" s="101"/>
      <c r="BN13" s="78"/>
      <c r="BO13" s="101"/>
      <c r="BP13" s="78"/>
      <c r="BQ13" s="101"/>
      <c r="BR13" s="78"/>
      <c r="BS13" s="101"/>
    </row>
    <row r="14" spans="1:71" ht="16.5" customHeight="1" thickBot="1" x14ac:dyDescent="0.4">
      <c r="A14"/>
      <c r="B14"/>
      <c r="C14"/>
      <c r="D14"/>
      <c r="E14"/>
      <c r="G14" s="22"/>
      <c r="H14" s="22"/>
      <c r="I14" s="22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</row>
    <row r="15" spans="1:71" ht="28.9" customHeight="1" thickBot="1" x14ac:dyDescent="0.4">
      <c r="A15"/>
      <c r="B15" s="8" t="s">
        <v>4</v>
      </c>
      <c r="C15" s="9" t="s">
        <v>11</v>
      </c>
      <c r="D15" s="9" t="s">
        <v>77</v>
      </c>
      <c r="E15" s="10" t="s">
        <v>2</v>
      </c>
      <c r="G15" s="113">
        <f>J15+L15+N15+P15+R15+T15+V15+X15+Z15+AB15+AD15+AF15+AH15+AJ15+AL15+AN15+AP15+AR15+AT15+AV15+AX15+AZ15+BB15+BD15+BF15+BH15+BJ15+BL15+BN15+BP15+BR15</f>
        <v>0</v>
      </c>
      <c r="H15" s="114">
        <f>K15+M15+O15+Q15+S15+U15+W15+Y15+AA15+AC15+AE15+AG15+AI15+AK15+AM15+AO15+AQ15+AS15+AU15+AW15+AY15+BA15+BC15+BE15+BG15+BI15+BK15+BM15+BO15+BQ15+BS15</f>
        <v>0</v>
      </c>
      <c r="I15" s="80">
        <f>G15+H15</f>
        <v>0</v>
      </c>
      <c r="J15" s="78"/>
      <c r="K15" s="101"/>
      <c r="L15" s="78"/>
      <c r="M15" s="101"/>
      <c r="N15" s="78"/>
      <c r="O15" s="101"/>
      <c r="P15" s="78"/>
      <c r="Q15" s="101"/>
      <c r="R15" s="78"/>
      <c r="S15" s="101"/>
      <c r="T15" s="78"/>
      <c r="U15" s="101"/>
      <c r="V15" s="78"/>
      <c r="W15" s="101"/>
      <c r="X15" s="78"/>
      <c r="Y15" s="101"/>
      <c r="Z15" s="78"/>
      <c r="AA15" s="101"/>
      <c r="AB15" s="78"/>
      <c r="AC15" s="101"/>
      <c r="AD15" s="78"/>
      <c r="AE15" s="101"/>
      <c r="AF15" s="78"/>
      <c r="AG15" s="101"/>
      <c r="AH15" s="78"/>
      <c r="AI15" s="101"/>
      <c r="AJ15" s="78"/>
      <c r="AK15" s="101"/>
      <c r="AL15" s="78"/>
      <c r="AM15" s="101"/>
      <c r="AN15" s="78"/>
      <c r="AO15" s="101"/>
      <c r="AP15" s="78"/>
      <c r="AQ15" s="101"/>
      <c r="AR15" s="78"/>
      <c r="AS15" s="101"/>
      <c r="AT15" s="78"/>
      <c r="AU15" s="101"/>
      <c r="AV15" s="78"/>
      <c r="AW15" s="101"/>
      <c r="AX15" s="78"/>
      <c r="AY15" s="101"/>
      <c r="AZ15" s="78"/>
      <c r="BA15" s="101"/>
      <c r="BB15" s="78"/>
      <c r="BC15" s="101"/>
      <c r="BD15" s="78"/>
      <c r="BE15" s="101"/>
      <c r="BF15" s="78"/>
      <c r="BG15" s="101"/>
      <c r="BH15" s="78"/>
      <c r="BI15" s="101"/>
      <c r="BJ15" s="78"/>
      <c r="BK15" s="101"/>
      <c r="BL15" s="78"/>
      <c r="BM15" s="101"/>
      <c r="BN15" s="78"/>
      <c r="BO15" s="101"/>
      <c r="BP15" s="78"/>
      <c r="BQ15" s="101"/>
      <c r="BR15" s="78"/>
      <c r="BS15" s="101"/>
    </row>
    <row r="16" spans="1:71" ht="16.5" customHeight="1" thickBot="1" x14ac:dyDescent="0.4">
      <c r="A16"/>
      <c r="B16"/>
      <c r="C16"/>
      <c r="D16"/>
      <c r="E16"/>
      <c r="G16" s="22"/>
      <c r="H16" s="22"/>
      <c r="I16" s="22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</row>
    <row r="17" spans="1:71" ht="28.9" customHeight="1" thickBot="1" x14ac:dyDescent="0.4">
      <c r="A17"/>
      <c r="B17" s="8" t="s">
        <v>4</v>
      </c>
      <c r="C17" s="9" t="s">
        <v>12</v>
      </c>
      <c r="D17" s="11" t="s">
        <v>69</v>
      </c>
      <c r="E17" s="10" t="s">
        <v>2</v>
      </c>
      <c r="G17" s="113">
        <f>J17+L17+N17+P17+R17+T17+V17+X17+Z17+AB17+AD17+AF17+AH17+AJ17+AL17+AN17+AP17+AR17+AT17+AV17+AX17+AZ17+BB17+BD17+BF17+BH17+BJ17+BL17+BN17+BP17+BR17</f>
        <v>0</v>
      </c>
      <c r="H17" s="114">
        <f>K17+M17+O17+Q17+S17+U17+W17+Y17+AA17+AC17+AE17+AG17+AI17+AK17+AM17+AO17+AQ17+AS17+AU17+AW17+AY17+BA17+BC17+BE17+BG17+BI17+BK17+BM17+BO17+BQ17+BS17</f>
        <v>0</v>
      </c>
      <c r="I17" s="80">
        <f>G17+H17</f>
        <v>0</v>
      </c>
      <c r="J17" s="78"/>
      <c r="K17" s="101"/>
      <c r="L17" s="78"/>
      <c r="M17" s="101"/>
      <c r="N17" s="78"/>
      <c r="O17" s="101"/>
      <c r="P17" s="78"/>
      <c r="Q17" s="101"/>
      <c r="R17" s="78"/>
      <c r="S17" s="101"/>
      <c r="T17" s="78"/>
      <c r="U17" s="101"/>
      <c r="V17" s="78"/>
      <c r="W17" s="101"/>
      <c r="X17" s="78"/>
      <c r="Y17" s="101"/>
      <c r="Z17" s="78"/>
      <c r="AA17" s="101"/>
      <c r="AB17" s="78"/>
      <c r="AC17" s="101"/>
      <c r="AD17" s="78"/>
      <c r="AE17" s="101"/>
      <c r="AF17" s="78"/>
      <c r="AG17" s="101"/>
      <c r="AH17" s="78"/>
      <c r="AI17" s="101"/>
      <c r="AJ17" s="78"/>
      <c r="AK17" s="101"/>
      <c r="AL17" s="78"/>
      <c r="AM17" s="101"/>
      <c r="AN17" s="78"/>
      <c r="AO17" s="101"/>
      <c r="AP17" s="78"/>
      <c r="AQ17" s="101"/>
      <c r="AR17" s="78"/>
      <c r="AS17" s="101"/>
      <c r="AT17" s="78"/>
      <c r="AU17" s="101"/>
      <c r="AV17" s="78"/>
      <c r="AW17" s="101"/>
      <c r="AX17" s="78"/>
      <c r="AY17" s="101"/>
      <c r="AZ17" s="78"/>
      <c r="BA17" s="101"/>
      <c r="BB17" s="78"/>
      <c r="BC17" s="101"/>
      <c r="BD17" s="78"/>
      <c r="BE17" s="101"/>
      <c r="BF17" s="78"/>
      <c r="BG17" s="101"/>
      <c r="BH17" s="78"/>
      <c r="BI17" s="101"/>
      <c r="BJ17" s="78"/>
      <c r="BK17" s="101"/>
      <c r="BL17" s="78"/>
      <c r="BM17" s="101"/>
      <c r="BN17" s="78"/>
      <c r="BO17" s="101"/>
      <c r="BP17" s="78"/>
      <c r="BQ17" s="101"/>
      <c r="BR17" s="78"/>
      <c r="BS17" s="101"/>
    </row>
    <row r="18" spans="1:71" ht="17.25" customHeight="1" x14ac:dyDescent="0.35">
      <c r="A18"/>
      <c r="B18"/>
      <c r="C18"/>
      <c r="D18"/>
      <c r="E18"/>
      <c r="G18" s="23"/>
      <c r="H18" s="23"/>
      <c r="I18" s="23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</row>
    <row r="19" spans="1:71" ht="16.5" customHeight="1" thickBot="1" x14ac:dyDescent="0.4">
      <c r="A19"/>
      <c r="B19" s="40" t="s">
        <v>41</v>
      </c>
      <c r="C19" s="38"/>
      <c r="D19" s="39"/>
      <c r="E19" s="3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</row>
    <row r="20" spans="1:71" ht="27.75" customHeight="1" x14ac:dyDescent="0.35">
      <c r="A20"/>
      <c r="B20" s="15" t="s">
        <v>4</v>
      </c>
      <c r="C20" s="16" t="s">
        <v>13</v>
      </c>
      <c r="D20" s="47" t="s">
        <v>66</v>
      </c>
      <c r="E20" s="17"/>
      <c r="G20" s="24"/>
      <c r="H20" s="24"/>
      <c r="I20" s="24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</row>
    <row r="21" spans="1:71" ht="28.5" customHeight="1" x14ac:dyDescent="0.35">
      <c r="A21"/>
      <c r="B21" s="43"/>
      <c r="C21" s="22" t="s">
        <v>49</v>
      </c>
      <c r="D21" s="122" t="s">
        <v>42</v>
      </c>
      <c r="E21" s="45" t="s">
        <v>2</v>
      </c>
      <c r="G21" s="113">
        <f t="shared" ref="G21:H25" si="0">J21+L21+N21+P21+R21+T21+V21+X21+Z21+AB21+AD21+AF21+AH21+AJ21+AL21+AN21+AP21+AR21+AT21+AV21+AX21+AZ21+BB21+BD21+BF21+BH21+BJ21+BL21+BN21+BP21+BR21</f>
        <v>0</v>
      </c>
      <c r="H21" s="114">
        <f t="shared" si="0"/>
        <v>0</v>
      </c>
      <c r="I21" s="80">
        <f>G21+H21</f>
        <v>0</v>
      </c>
      <c r="J21" s="78"/>
      <c r="K21" s="101"/>
      <c r="L21" s="78"/>
      <c r="M21" s="101"/>
      <c r="N21" s="78"/>
      <c r="O21" s="101"/>
      <c r="P21" s="78"/>
      <c r="Q21" s="101"/>
      <c r="R21" s="78"/>
      <c r="S21" s="101"/>
      <c r="T21" s="78"/>
      <c r="U21" s="101"/>
      <c r="V21" s="78"/>
      <c r="W21" s="101"/>
      <c r="X21" s="78"/>
      <c r="Y21" s="101"/>
      <c r="Z21" s="78"/>
      <c r="AA21" s="101"/>
      <c r="AB21" s="78"/>
      <c r="AC21" s="101"/>
      <c r="AD21" s="78"/>
      <c r="AE21" s="101"/>
      <c r="AF21" s="78"/>
      <c r="AG21" s="101"/>
      <c r="AH21" s="78"/>
      <c r="AI21" s="101"/>
      <c r="AJ21" s="78"/>
      <c r="AK21" s="101"/>
      <c r="AL21" s="78"/>
      <c r="AM21" s="101"/>
      <c r="AN21" s="78"/>
      <c r="AO21" s="101"/>
      <c r="AP21" s="78"/>
      <c r="AQ21" s="101"/>
      <c r="AR21" s="78"/>
      <c r="AS21" s="101"/>
      <c r="AT21" s="78"/>
      <c r="AU21" s="101"/>
      <c r="AV21" s="78"/>
      <c r="AW21" s="101"/>
      <c r="AX21" s="78"/>
      <c r="AY21" s="101"/>
      <c r="AZ21" s="78"/>
      <c r="BA21" s="101"/>
      <c r="BB21" s="78"/>
      <c r="BC21" s="101"/>
      <c r="BD21" s="78"/>
      <c r="BE21" s="101"/>
      <c r="BF21" s="78"/>
      <c r="BG21" s="101"/>
      <c r="BH21" s="78"/>
      <c r="BI21" s="101"/>
      <c r="BJ21" s="78"/>
      <c r="BK21" s="101"/>
      <c r="BL21" s="78"/>
      <c r="BM21" s="101"/>
      <c r="BN21" s="78"/>
      <c r="BO21" s="101"/>
      <c r="BP21" s="78"/>
      <c r="BQ21" s="101"/>
      <c r="BR21" s="78"/>
      <c r="BS21" s="101"/>
    </row>
    <row r="22" spans="1:71" ht="28.5" customHeight="1" x14ac:dyDescent="0.35">
      <c r="A22"/>
      <c r="B22" s="18"/>
      <c r="C22" t="s">
        <v>50</v>
      </c>
      <c r="D22" s="35" t="s">
        <v>33</v>
      </c>
      <c r="E22" s="19" t="s">
        <v>2</v>
      </c>
      <c r="G22" s="113">
        <f t="shared" si="0"/>
        <v>0</v>
      </c>
      <c r="H22" s="114">
        <f t="shared" si="0"/>
        <v>0</v>
      </c>
      <c r="I22" s="80">
        <f>G22+H22</f>
        <v>0</v>
      </c>
      <c r="J22" s="78"/>
      <c r="K22" s="101"/>
      <c r="L22" s="78"/>
      <c r="M22" s="101"/>
      <c r="N22" s="78"/>
      <c r="O22" s="101"/>
      <c r="P22" s="78"/>
      <c r="Q22" s="101"/>
      <c r="R22" s="78"/>
      <c r="S22" s="101"/>
      <c r="T22" s="78"/>
      <c r="U22" s="101"/>
      <c r="V22" s="78"/>
      <c r="W22" s="101"/>
      <c r="X22" s="78"/>
      <c r="Y22" s="101"/>
      <c r="Z22" s="78"/>
      <c r="AA22" s="101"/>
      <c r="AB22" s="78"/>
      <c r="AC22" s="101"/>
      <c r="AD22" s="78"/>
      <c r="AE22" s="101"/>
      <c r="AF22" s="78"/>
      <c r="AG22" s="101"/>
      <c r="AH22" s="78"/>
      <c r="AI22" s="101"/>
      <c r="AJ22" s="78"/>
      <c r="AK22" s="101"/>
      <c r="AL22" s="78"/>
      <c r="AM22" s="101"/>
      <c r="AN22" s="78"/>
      <c r="AO22" s="101"/>
      <c r="AP22" s="78"/>
      <c r="AQ22" s="101"/>
      <c r="AR22" s="78"/>
      <c r="AS22" s="101"/>
      <c r="AT22" s="78"/>
      <c r="AU22" s="101"/>
      <c r="AV22" s="78"/>
      <c r="AW22" s="101"/>
      <c r="AX22" s="78"/>
      <c r="AY22" s="101"/>
      <c r="AZ22" s="78"/>
      <c r="BA22" s="101"/>
      <c r="BB22" s="78"/>
      <c r="BC22" s="101"/>
      <c r="BD22" s="78"/>
      <c r="BE22" s="101"/>
      <c r="BF22" s="78"/>
      <c r="BG22" s="101"/>
      <c r="BH22" s="78"/>
      <c r="BI22" s="101"/>
      <c r="BJ22" s="78"/>
      <c r="BK22" s="101"/>
      <c r="BL22" s="78"/>
      <c r="BM22" s="101"/>
      <c r="BN22" s="78"/>
      <c r="BO22" s="101"/>
      <c r="BP22" s="78"/>
      <c r="BQ22" s="101"/>
      <c r="BR22" s="78"/>
      <c r="BS22" s="101"/>
    </row>
    <row r="23" spans="1:71" ht="29.5" customHeight="1" x14ac:dyDescent="0.35">
      <c r="A23"/>
      <c r="B23" s="43"/>
      <c r="C23" s="22" t="s">
        <v>51</v>
      </c>
      <c r="D23" s="122" t="s">
        <v>125</v>
      </c>
      <c r="E23" s="45" t="s">
        <v>2</v>
      </c>
      <c r="G23" s="113">
        <f t="shared" si="0"/>
        <v>0</v>
      </c>
      <c r="H23" s="114">
        <f t="shared" si="0"/>
        <v>0</v>
      </c>
      <c r="I23" s="80">
        <f>G23+H23</f>
        <v>0</v>
      </c>
      <c r="J23" s="78"/>
      <c r="K23" s="101"/>
      <c r="L23" s="78"/>
      <c r="M23" s="101"/>
      <c r="N23" s="78"/>
      <c r="O23" s="101"/>
      <c r="P23" s="78"/>
      <c r="Q23" s="101"/>
      <c r="R23" s="78"/>
      <c r="S23" s="101"/>
      <c r="T23" s="78"/>
      <c r="U23" s="101"/>
      <c r="V23" s="78"/>
      <c r="W23" s="101"/>
      <c r="X23" s="78"/>
      <c r="Y23" s="101"/>
      <c r="Z23" s="78"/>
      <c r="AA23" s="101"/>
      <c r="AB23" s="78"/>
      <c r="AC23" s="101"/>
      <c r="AD23" s="78"/>
      <c r="AE23" s="101"/>
      <c r="AF23" s="78"/>
      <c r="AG23" s="101"/>
      <c r="AH23" s="78"/>
      <c r="AI23" s="101"/>
      <c r="AJ23" s="78"/>
      <c r="AK23" s="101"/>
      <c r="AL23" s="78"/>
      <c r="AM23" s="101"/>
      <c r="AN23" s="78"/>
      <c r="AO23" s="101"/>
      <c r="AP23" s="78"/>
      <c r="AQ23" s="101"/>
      <c r="AR23" s="78"/>
      <c r="AS23" s="101"/>
      <c r="AT23" s="78"/>
      <c r="AU23" s="101"/>
      <c r="AV23" s="78"/>
      <c r="AW23" s="101"/>
      <c r="AX23" s="78"/>
      <c r="AY23" s="101"/>
      <c r="AZ23" s="78"/>
      <c r="BA23" s="101"/>
      <c r="BB23" s="78"/>
      <c r="BC23" s="101"/>
      <c r="BD23" s="78"/>
      <c r="BE23" s="101"/>
      <c r="BF23" s="78"/>
      <c r="BG23" s="101"/>
      <c r="BH23" s="78"/>
      <c r="BI23" s="101"/>
      <c r="BJ23" s="78"/>
      <c r="BK23" s="101"/>
      <c r="BL23" s="78"/>
      <c r="BM23" s="101"/>
      <c r="BN23" s="78"/>
      <c r="BO23" s="101"/>
      <c r="BP23" s="78"/>
      <c r="BQ23" s="101"/>
      <c r="BR23" s="78"/>
      <c r="BS23" s="101"/>
    </row>
    <row r="24" spans="1:71" ht="28.5" customHeight="1" x14ac:dyDescent="0.35">
      <c r="A24"/>
      <c r="B24" s="43"/>
      <c r="C24" s="22" t="s">
        <v>52</v>
      </c>
      <c r="D24" s="122" t="s">
        <v>34</v>
      </c>
      <c r="E24" s="45" t="s">
        <v>2</v>
      </c>
      <c r="G24" s="113">
        <f t="shared" si="0"/>
        <v>0</v>
      </c>
      <c r="H24" s="114">
        <f t="shared" si="0"/>
        <v>0</v>
      </c>
      <c r="I24" s="80">
        <f>G24+H24</f>
        <v>0</v>
      </c>
      <c r="J24" s="78"/>
      <c r="K24" s="101"/>
      <c r="L24" s="78"/>
      <c r="M24" s="101"/>
      <c r="N24" s="78"/>
      <c r="O24" s="101"/>
      <c r="P24" s="78"/>
      <c r="Q24" s="101"/>
      <c r="R24" s="78"/>
      <c r="S24" s="101"/>
      <c r="T24" s="78"/>
      <c r="U24" s="101"/>
      <c r="V24" s="78"/>
      <c r="W24" s="101"/>
      <c r="X24" s="78"/>
      <c r="Y24" s="101"/>
      <c r="Z24" s="78"/>
      <c r="AA24" s="101"/>
      <c r="AB24" s="78"/>
      <c r="AC24" s="101"/>
      <c r="AD24" s="78"/>
      <c r="AE24" s="101"/>
      <c r="AF24" s="78"/>
      <c r="AG24" s="101"/>
      <c r="AH24" s="78"/>
      <c r="AI24" s="101"/>
      <c r="AJ24" s="78"/>
      <c r="AK24" s="101"/>
      <c r="AL24" s="78"/>
      <c r="AM24" s="101"/>
      <c r="AN24" s="78"/>
      <c r="AO24" s="101"/>
      <c r="AP24" s="78"/>
      <c r="AQ24" s="101"/>
      <c r="AR24" s="78"/>
      <c r="AS24" s="101"/>
      <c r="AT24" s="78"/>
      <c r="AU24" s="101"/>
      <c r="AV24" s="78"/>
      <c r="AW24" s="101"/>
      <c r="AX24" s="78"/>
      <c r="AY24" s="101"/>
      <c r="AZ24" s="78"/>
      <c r="BA24" s="101"/>
      <c r="BB24" s="78"/>
      <c r="BC24" s="101"/>
      <c r="BD24" s="78"/>
      <c r="BE24" s="101"/>
      <c r="BF24" s="78"/>
      <c r="BG24" s="101"/>
      <c r="BH24" s="78"/>
      <c r="BI24" s="101"/>
      <c r="BJ24" s="78"/>
      <c r="BK24" s="101"/>
      <c r="BL24" s="78"/>
      <c r="BM24" s="101"/>
      <c r="BN24" s="78"/>
      <c r="BO24" s="101"/>
      <c r="BP24" s="78"/>
      <c r="BQ24" s="101"/>
      <c r="BR24" s="78"/>
      <c r="BS24" s="101"/>
    </row>
    <row r="25" spans="1:71" ht="28.5" customHeight="1" thickBot="1" x14ac:dyDescent="0.4">
      <c r="A25"/>
      <c r="B25" s="32"/>
      <c r="C25" s="36" t="s">
        <v>63</v>
      </c>
      <c r="D25" s="37" t="s">
        <v>64</v>
      </c>
      <c r="E25" s="34" t="s">
        <v>2</v>
      </c>
      <c r="G25" s="113">
        <f t="shared" si="0"/>
        <v>0</v>
      </c>
      <c r="H25" s="114">
        <f t="shared" si="0"/>
        <v>0</v>
      </c>
      <c r="I25" s="80">
        <f>G25+H25</f>
        <v>0</v>
      </c>
      <c r="J25" s="78"/>
      <c r="K25" s="101"/>
      <c r="L25" s="78"/>
      <c r="M25" s="101"/>
      <c r="N25" s="78"/>
      <c r="O25" s="101"/>
      <c r="P25" s="78"/>
      <c r="Q25" s="101"/>
      <c r="R25" s="78"/>
      <c r="S25" s="101"/>
      <c r="T25" s="78"/>
      <c r="U25" s="101"/>
      <c r="V25" s="78"/>
      <c r="W25" s="101"/>
      <c r="X25" s="78"/>
      <c r="Y25" s="101"/>
      <c r="Z25" s="78"/>
      <c r="AA25" s="101"/>
      <c r="AB25" s="78"/>
      <c r="AC25" s="101"/>
      <c r="AD25" s="78"/>
      <c r="AE25" s="101"/>
      <c r="AF25" s="78"/>
      <c r="AG25" s="101"/>
      <c r="AH25" s="78"/>
      <c r="AI25" s="101"/>
      <c r="AJ25" s="78"/>
      <c r="AK25" s="101"/>
      <c r="AL25" s="78"/>
      <c r="AM25" s="101"/>
      <c r="AN25" s="78"/>
      <c r="AO25" s="101"/>
      <c r="AP25" s="78"/>
      <c r="AQ25" s="101"/>
      <c r="AR25" s="78"/>
      <c r="AS25" s="101"/>
      <c r="AT25" s="78"/>
      <c r="AU25" s="101"/>
      <c r="AV25" s="78"/>
      <c r="AW25" s="101"/>
      <c r="AX25" s="78"/>
      <c r="AY25" s="101"/>
      <c r="AZ25" s="78"/>
      <c r="BA25" s="101"/>
      <c r="BB25" s="78"/>
      <c r="BC25" s="101"/>
      <c r="BD25" s="78"/>
      <c r="BE25" s="101"/>
      <c r="BF25" s="78"/>
      <c r="BG25" s="101"/>
      <c r="BH25" s="78"/>
      <c r="BI25" s="101"/>
      <c r="BJ25" s="78"/>
      <c r="BK25" s="101"/>
      <c r="BL25" s="78"/>
      <c r="BM25" s="101"/>
      <c r="BN25" s="78"/>
      <c r="BO25" s="101"/>
      <c r="BP25" s="78"/>
      <c r="BQ25" s="101"/>
      <c r="BR25" s="78"/>
      <c r="BS25" s="101"/>
    </row>
    <row r="26" spans="1:71" ht="17.25" customHeight="1" x14ac:dyDescent="0.35">
      <c r="A26"/>
      <c r="B26"/>
      <c r="C26"/>
      <c r="D26"/>
      <c r="E26"/>
      <c r="G26" s="23"/>
      <c r="H26" s="23"/>
      <c r="I26" s="23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</row>
    <row r="27" spans="1:71" ht="16.5" customHeight="1" thickBot="1" x14ac:dyDescent="0.4">
      <c r="A27"/>
      <c r="B27" s="39" t="s">
        <v>41</v>
      </c>
      <c r="C27" s="39"/>
      <c r="D27" s="39"/>
      <c r="E27" s="39"/>
      <c r="G27" s="24"/>
      <c r="H27" s="24"/>
      <c r="I27" s="24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</row>
    <row r="28" spans="1:71" ht="28.9" customHeight="1" thickBot="1" x14ac:dyDescent="0.4">
      <c r="A28"/>
      <c r="B28" s="8" t="s">
        <v>4</v>
      </c>
      <c r="C28" s="9" t="s">
        <v>15</v>
      </c>
      <c r="D28" s="11" t="s">
        <v>104</v>
      </c>
      <c r="E28" s="10" t="s">
        <v>2</v>
      </c>
      <c r="G28" s="113">
        <f>J28+L28+N28+P28+R28+T28+V28+X28+Z28+AB28+AD28+AF28+AH28+AJ28+AL28+AN28+AP28+AR28+AT28+AV28+AX28+AZ28+BB28+BD28+BF28+BH28+BJ28+BL28+BN28+BP28+BR28</f>
        <v>0</v>
      </c>
      <c r="H28" s="114">
        <f>K28+M28+O28+Q28+S28+U28+W28+Y28+AA28+AC28+AE28+AG28+AI28+AK28+AM28+AO28+AQ28+AS28+AU28+AW28+AY28+BA28+BC28+BE28+BG28+BI28+BK28+BM28+BO28+BQ28+BS28</f>
        <v>0</v>
      </c>
      <c r="I28" s="80">
        <f>G28+H28</f>
        <v>0</v>
      </c>
      <c r="J28" s="78"/>
      <c r="K28" s="101"/>
      <c r="L28" s="78"/>
      <c r="M28" s="101"/>
      <c r="N28" s="78"/>
      <c r="O28" s="101"/>
      <c r="P28" s="78"/>
      <c r="Q28" s="101"/>
      <c r="R28" s="78"/>
      <c r="S28" s="101"/>
      <c r="T28" s="78"/>
      <c r="U28" s="101"/>
      <c r="V28" s="78"/>
      <c r="W28" s="101"/>
      <c r="X28" s="78"/>
      <c r="Y28" s="101"/>
      <c r="Z28" s="78"/>
      <c r="AA28" s="101"/>
      <c r="AB28" s="78"/>
      <c r="AC28" s="101"/>
      <c r="AD28" s="78"/>
      <c r="AE28" s="101"/>
      <c r="AF28" s="78"/>
      <c r="AG28" s="101"/>
      <c r="AH28" s="78"/>
      <c r="AI28" s="101"/>
      <c r="AJ28" s="78"/>
      <c r="AK28" s="101"/>
      <c r="AL28" s="78"/>
      <c r="AM28" s="101"/>
      <c r="AN28" s="78"/>
      <c r="AO28" s="101"/>
      <c r="AP28" s="78"/>
      <c r="AQ28" s="101"/>
      <c r="AR28" s="78"/>
      <c r="AS28" s="101"/>
      <c r="AT28" s="78"/>
      <c r="AU28" s="101"/>
      <c r="AV28" s="78"/>
      <c r="AW28" s="101"/>
      <c r="AX28" s="78"/>
      <c r="AY28" s="101"/>
      <c r="AZ28" s="78"/>
      <c r="BA28" s="101"/>
      <c r="BB28" s="78"/>
      <c r="BC28" s="101"/>
      <c r="BD28" s="78"/>
      <c r="BE28" s="101"/>
      <c r="BF28" s="78"/>
      <c r="BG28" s="101"/>
      <c r="BH28" s="78"/>
      <c r="BI28" s="101"/>
      <c r="BJ28" s="78"/>
      <c r="BK28" s="101"/>
      <c r="BL28" s="78"/>
      <c r="BM28" s="101"/>
      <c r="BN28" s="78"/>
      <c r="BO28" s="101"/>
      <c r="BP28" s="78"/>
      <c r="BQ28" s="101"/>
      <c r="BR28" s="78"/>
      <c r="BS28" s="101"/>
    </row>
    <row r="29" spans="1:71" ht="16.5" customHeight="1" thickBot="1" x14ac:dyDescent="0.4">
      <c r="A29"/>
      <c r="B29"/>
      <c r="C29"/>
      <c r="D29"/>
      <c r="E29"/>
      <c r="G29" s="22"/>
      <c r="H29" s="22"/>
      <c r="I29" s="22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</row>
    <row r="30" spans="1:71" ht="28.9" customHeight="1" thickBot="1" x14ac:dyDescent="0.4">
      <c r="A30"/>
      <c r="B30" s="8" t="s">
        <v>4</v>
      </c>
      <c r="C30" s="9" t="s">
        <v>16</v>
      </c>
      <c r="D30" s="9" t="s">
        <v>78</v>
      </c>
      <c r="E30" s="10" t="s">
        <v>2</v>
      </c>
      <c r="G30" s="113">
        <f>J30+L30+N30+P30+R30+T30+V30+X30+Z30+AB30+AD30+AF30+AH30+AJ30+AL30+AN30+AP30+AR30+AT30+AV30+AX30+AZ30+BB30+BD30+BF30+BH30+BJ30+BL30+BN30+BP30+BR30</f>
        <v>0</v>
      </c>
      <c r="H30" s="114">
        <f>K30+M30+O30+Q30+S30+U30+W30+Y30+AA30+AC30+AE30+AG30+AI30+AK30+AM30+AO30+AQ30+AS30+AU30+AW30+AY30+BA30+BC30+BE30+BG30+BI30+BK30+BM30+BO30+BQ30+BS30</f>
        <v>0</v>
      </c>
      <c r="I30" s="80">
        <f>G30+H30</f>
        <v>0</v>
      </c>
      <c r="J30" s="78"/>
      <c r="K30" s="101"/>
      <c r="L30" s="78"/>
      <c r="M30" s="101"/>
      <c r="N30" s="78"/>
      <c r="O30" s="101"/>
      <c r="P30" s="78"/>
      <c r="Q30" s="101"/>
      <c r="R30" s="78"/>
      <c r="S30" s="101"/>
      <c r="T30" s="78"/>
      <c r="U30" s="101"/>
      <c r="V30" s="78"/>
      <c r="W30" s="101"/>
      <c r="X30" s="78"/>
      <c r="Y30" s="101"/>
      <c r="Z30" s="78"/>
      <c r="AA30" s="101"/>
      <c r="AB30" s="78"/>
      <c r="AC30" s="101"/>
      <c r="AD30" s="78"/>
      <c r="AE30" s="101"/>
      <c r="AF30" s="78"/>
      <c r="AG30" s="101"/>
      <c r="AH30" s="78"/>
      <c r="AI30" s="101"/>
      <c r="AJ30" s="78"/>
      <c r="AK30" s="101"/>
      <c r="AL30" s="78"/>
      <c r="AM30" s="101"/>
      <c r="AN30" s="78"/>
      <c r="AO30" s="101"/>
      <c r="AP30" s="78"/>
      <c r="AQ30" s="101"/>
      <c r="AR30" s="78"/>
      <c r="AS30" s="101"/>
      <c r="AT30" s="78"/>
      <c r="AU30" s="101"/>
      <c r="AV30" s="78"/>
      <c r="AW30" s="101"/>
      <c r="AX30" s="78"/>
      <c r="AY30" s="101"/>
      <c r="AZ30" s="78"/>
      <c r="BA30" s="101"/>
      <c r="BB30" s="78"/>
      <c r="BC30" s="101"/>
      <c r="BD30" s="78"/>
      <c r="BE30" s="101"/>
      <c r="BF30" s="78"/>
      <c r="BG30" s="101"/>
      <c r="BH30" s="78"/>
      <c r="BI30" s="101"/>
      <c r="BJ30" s="78"/>
      <c r="BK30" s="101"/>
      <c r="BL30" s="78"/>
      <c r="BM30" s="101"/>
      <c r="BN30" s="78"/>
      <c r="BO30" s="101"/>
      <c r="BP30" s="78"/>
      <c r="BQ30" s="101"/>
      <c r="BR30" s="78"/>
      <c r="BS30" s="101"/>
    </row>
    <row r="31" spans="1:71" ht="16.5" customHeight="1" thickBot="1" x14ac:dyDescent="0.4">
      <c r="A31"/>
      <c r="B31"/>
      <c r="C31"/>
      <c r="D31"/>
      <c r="E31"/>
      <c r="G31" s="23"/>
      <c r="H31" s="23"/>
      <c r="I31" s="23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</row>
    <row r="32" spans="1:71" ht="27.75" customHeight="1" thickBot="1" x14ac:dyDescent="0.4">
      <c r="A32"/>
      <c r="B32" s="8" t="s">
        <v>4</v>
      </c>
      <c r="C32" s="9" t="s">
        <v>17</v>
      </c>
      <c r="D32" s="11" t="s">
        <v>79</v>
      </c>
      <c r="E32" s="10" t="s">
        <v>2</v>
      </c>
      <c r="G32" s="113">
        <f>J32+L32+N32+P32+R32+T32+V32+X32+Z32+AB32+AD32+AF32+AH32+AJ32+AL32+AN32+AP32+AR32+AT32+AV32+AX32+AZ32+BB32+BD32+BF32+BH32+BJ32+BL32+BN32+BP32+BR32</f>
        <v>0</v>
      </c>
      <c r="H32" s="114">
        <f>K32+M32+O32+Q32+S32+U32+W32+Y32+AA32+AC32+AE32+AG32+AI32+AK32+AM32+AO32+AQ32+AS32+AU32+AW32+AY32+BA32+BC32+BE32+BG32+BI32+BK32+BM32+BO32+BQ32+BS32</f>
        <v>0</v>
      </c>
      <c r="I32" s="80">
        <f>G32+H32</f>
        <v>0</v>
      </c>
      <c r="J32" s="78"/>
      <c r="K32" s="101"/>
      <c r="L32" s="78"/>
      <c r="M32" s="101"/>
      <c r="N32" s="78"/>
      <c r="O32" s="101"/>
      <c r="P32" s="78"/>
      <c r="Q32" s="101"/>
      <c r="R32" s="78"/>
      <c r="S32" s="101"/>
      <c r="T32" s="78"/>
      <c r="U32" s="101"/>
      <c r="V32" s="78"/>
      <c r="W32" s="101"/>
      <c r="X32" s="78"/>
      <c r="Y32" s="101"/>
      <c r="Z32" s="78"/>
      <c r="AA32" s="101"/>
      <c r="AB32" s="78"/>
      <c r="AC32" s="101"/>
      <c r="AD32" s="78"/>
      <c r="AE32" s="101"/>
      <c r="AF32" s="78"/>
      <c r="AG32" s="101"/>
      <c r="AH32" s="78"/>
      <c r="AI32" s="101"/>
      <c r="AJ32" s="78"/>
      <c r="AK32" s="101"/>
      <c r="AL32" s="78"/>
      <c r="AM32" s="101"/>
      <c r="AN32" s="78"/>
      <c r="AO32" s="101"/>
      <c r="AP32" s="78"/>
      <c r="AQ32" s="101"/>
      <c r="AR32" s="78"/>
      <c r="AS32" s="101"/>
      <c r="AT32" s="78"/>
      <c r="AU32" s="101"/>
      <c r="AV32" s="78"/>
      <c r="AW32" s="101"/>
      <c r="AX32" s="78"/>
      <c r="AY32" s="101"/>
      <c r="AZ32" s="78"/>
      <c r="BA32" s="101"/>
      <c r="BB32" s="78"/>
      <c r="BC32" s="101"/>
      <c r="BD32" s="78"/>
      <c r="BE32" s="101"/>
      <c r="BF32" s="78"/>
      <c r="BG32" s="101"/>
      <c r="BH32" s="78"/>
      <c r="BI32" s="101"/>
      <c r="BJ32" s="78"/>
      <c r="BK32" s="101"/>
      <c r="BL32" s="78"/>
      <c r="BM32" s="101"/>
      <c r="BN32" s="78"/>
      <c r="BO32" s="101"/>
      <c r="BP32" s="78"/>
      <c r="BQ32" s="101"/>
      <c r="BR32" s="78"/>
      <c r="BS32" s="101"/>
    </row>
    <row r="33" spans="1:71" ht="16.5" customHeight="1" thickBot="1" x14ac:dyDescent="0.4">
      <c r="A33"/>
      <c r="B33"/>
      <c r="C33"/>
      <c r="D33"/>
      <c r="E33"/>
      <c r="G33" s="22"/>
      <c r="H33" s="22"/>
      <c r="I33" s="22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</row>
    <row r="34" spans="1:71" ht="27.75" customHeight="1" thickBot="1" x14ac:dyDescent="0.4">
      <c r="A34"/>
      <c r="B34" s="8" t="s">
        <v>4</v>
      </c>
      <c r="C34" s="9" t="s">
        <v>18</v>
      </c>
      <c r="D34" s="11" t="s">
        <v>80</v>
      </c>
      <c r="E34" s="10" t="s">
        <v>2</v>
      </c>
      <c r="G34" s="113">
        <f>J34+L34+N34+P34+R34+T34+V34+X34+Z34+AB34+AD34+AF34+AH34+AJ34+AL34+AN34+AP34+AR34+AT34+AV34+AX34+AZ34+BB34+BD34+BF34+BH34+BJ34+BL34+BN34+BP34+BR34</f>
        <v>0</v>
      </c>
      <c r="H34" s="114">
        <f>K34+M34+O34+Q34+S34+U34+W34+Y34+AA34+AC34+AE34+AG34+AI34+AK34+AM34+AO34+AQ34+AS34+AU34+AW34+AY34+BA34+BC34+BE34+BG34+BI34+BK34+BM34+BO34+BQ34+BS34</f>
        <v>0</v>
      </c>
      <c r="I34" s="80">
        <f>G34+H34</f>
        <v>0</v>
      </c>
      <c r="J34" s="78"/>
      <c r="K34" s="101"/>
      <c r="L34" s="78"/>
      <c r="M34" s="101"/>
      <c r="N34" s="78"/>
      <c r="O34" s="101"/>
      <c r="P34" s="78"/>
      <c r="Q34" s="101"/>
      <c r="R34" s="78"/>
      <c r="S34" s="101"/>
      <c r="T34" s="78"/>
      <c r="U34" s="101"/>
      <c r="V34" s="78"/>
      <c r="W34" s="101"/>
      <c r="X34" s="78"/>
      <c r="Y34" s="101"/>
      <c r="Z34" s="78"/>
      <c r="AA34" s="101"/>
      <c r="AB34" s="78"/>
      <c r="AC34" s="101"/>
      <c r="AD34" s="78"/>
      <c r="AE34" s="101"/>
      <c r="AF34" s="78"/>
      <c r="AG34" s="101"/>
      <c r="AH34" s="78"/>
      <c r="AI34" s="101"/>
      <c r="AJ34" s="78"/>
      <c r="AK34" s="101"/>
      <c r="AL34" s="78"/>
      <c r="AM34" s="101"/>
      <c r="AN34" s="78"/>
      <c r="AO34" s="101"/>
      <c r="AP34" s="78"/>
      <c r="AQ34" s="101"/>
      <c r="AR34" s="78"/>
      <c r="AS34" s="101"/>
      <c r="AT34" s="78"/>
      <c r="AU34" s="101"/>
      <c r="AV34" s="78"/>
      <c r="AW34" s="101"/>
      <c r="AX34" s="78"/>
      <c r="AY34" s="101"/>
      <c r="AZ34" s="78"/>
      <c r="BA34" s="101"/>
      <c r="BB34" s="78"/>
      <c r="BC34" s="101"/>
      <c r="BD34" s="78"/>
      <c r="BE34" s="101"/>
      <c r="BF34" s="78"/>
      <c r="BG34" s="101"/>
      <c r="BH34" s="78"/>
      <c r="BI34" s="101"/>
      <c r="BJ34" s="78"/>
      <c r="BK34" s="101"/>
      <c r="BL34" s="78"/>
      <c r="BM34" s="101"/>
      <c r="BN34" s="78"/>
      <c r="BO34" s="101"/>
      <c r="BP34" s="78"/>
      <c r="BQ34" s="101"/>
      <c r="BR34" s="78"/>
      <c r="BS34" s="101"/>
    </row>
    <row r="35" spans="1:71" ht="17.25" customHeight="1" x14ac:dyDescent="0.35">
      <c r="A35"/>
      <c r="B35"/>
      <c r="C35"/>
      <c r="D35"/>
      <c r="E35"/>
      <c r="G35" s="23"/>
      <c r="H35" s="23"/>
      <c r="I35" s="23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</row>
    <row r="36" spans="1:71" ht="16.5" customHeight="1" thickBot="1" x14ac:dyDescent="0.4">
      <c r="A36"/>
      <c r="B36" s="39" t="s">
        <v>41</v>
      </c>
      <c r="C36" s="39"/>
      <c r="D36" s="39"/>
      <c r="E36" s="39"/>
      <c r="G36" s="24"/>
      <c r="H36" s="24"/>
      <c r="I36" s="24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</row>
    <row r="37" spans="1:71" ht="28.5" customHeight="1" thickBot="1" x14ac:dyDescent="0.4">
      <c r="A37"/>
      <c r="B37" s="8" t="s">
        <v>4</v>
      </c>
      <c r="C37" s="9" t="s">
        <v>19</v>
      </c>
      <c r="D37" s="11" t="s">
        <v>97</v>
      </c>
      <c r="E37" s="10" t="s">
        <v>2</v>
      </c>
      <c r="G37" s="113">
        <f>J37+L37+N37+P37+R37+T37+V37+X37+Z37+AB37+AD37+AF37+AH37+AJ37+AL37+AN37+AP37+AR37+AT37+AV37+AX37+AZ37+BB37+BD37+BF37+BH37+BJ37+BL37+BN37+BP37+BR37</f>
        <v>0</v>
      </c>
      <c r="H37" s="114">
        <f>K37+M37+O37+Q37+S37+U37+W37+Y37+AA37+AC37+AE37+AG37+AI37+AK37+AM37+AO37+AQ37+AS37+AU37+AW37+AY37+BA37+BC37+BE37+BG37+BI37+BK37+BM37+BO37+BQ37+BS37</f>
        <v>0</v>
      </c>
      <c r="I37" s="80">
        <f>G37+H37</f>
        <v>0</v>
      </c>
      <c r="J37" s="78"/>
      <c r="K37" s="101"/>
      <c r="L37" s="78"/>
      <c r="M37" s="101"/>
      <c r="N37" s="78"/>
      <c r="O37" s="101"/>
      <c r="P37" s="78"/>
      <c r="Q37" s="101"/>
      <c r="R37" s="78"/>
      <c r="S37" s="101"/>
      <c r="T37" s="78"/>
      <c r="U37" s="101"/>
      <c r="V37" s="78"/>
      <c r="W37" s="101"/>
      <c r="X37" s="78"/>
      <c r="Y37" s="101"/>
      <c r="Z37" s="78"/>
      <c r="AA37" s="101"/>
      <c r="AB37" s="78"/>
      <c r="AC37" s="101"/>
      <c r="AD37" s="78"/>
      <c r="AE37" s="101"/>
      <c r="AF37" s="78"/>
      <c r="AG37" s="101"/>
      <c r="AH37" s="78"/>
      <c r="AI37" s="101"/>
      <c r="AJ37" s="78"/>
      <c r="AK37" s="101"/>
      <c r="AL37" s="78"/>
      <c r="AM37" s="101"/>
      <c r="AN37" s="78"/>
      <c r="AO37" s="101"/>
      <c r="AP37" s="78"/>
      <c r="AQ37" s="101"/>
      <c r="AR37" s="78"/>
      <c r="AS37" s="101"/>
      <c r="AT37" s="78"/>
      <c r="AU37" s="101"/>
      <c r="AV37" s="78"/>
      <c r="AW37" s="101"/>
      <c r="AX37" s="78"/>
      <c r="AY37" s="101"/>
      <c r="AZ37" s="78"/>
      <c r="BA37" s="101"/>
      <c r="BB37" s="78"/>
      <c r="BC37" s="101"/>
      <c r="BD37" s="78"/>
      <c r="BE37" s="101"/>
      <c r="BF37" s="78"/>
      <c r="BG37" s="101"/>
      <c r="BH37" s="78"/>
      <c r="BI37" s="101"/>
      <c r="BJ37" s="78"/>
      <c r="BK37" s="101"/>
      <c r="BL37" s="78"/>
      <c r="BM37" s="101"/>
      <c r="BN37" s="78"/>
      <c r="BO37" s="101"/>
      <c r="BP37" s="78"/>
      <c r="BQ37" s="101"/>
      <c r="BR37" s="78"/>
      <c r="BS37" s="101"/>
    </row>
    <row r="38" spans="1:71" ht="16.5" customHeight="1" thickBot="1" x14ac:dyDescent="0.4">
      <c r="A38"/>
      <c r="B38"/>
      <c r="C38"/>
      <c r="D38"/>
      <c r="E38"/>
      <c r="G38" s="22"/>
      <c r="H38" s="22"/>
      <c r="I38" s="22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</row>
    <row r="39" spans="1:71" ht="28.9" customHeight="1" thickBot="1" x14ac:dyDescent="0.4">
      <c r="A39"/>
      <c r="B39" s="8" t="s">
        <v>4</v>
      </c>
      <c r="C39" s="9" t="s">
        <v>20</v>
      </c>
      <c r="D39" s="11" t="s">
        <v>101</v>
      </c>
      <c r="E39" s="10" t="s">
        <v>2</v>
      </c>
      <c r="G39" s="113">
        <f>J39+L39+N39+P39+R39+T39+V39+X39+Z39+AB39+AD39+AF39+AH39+AJ39+AL39+AN39+AP39+AR39+AT39+AV39+AX39+AZ39+BB39+BD39+BF39+BH39+BJ39+BL39+BN39+BP39+BR39</f>
        <v>0</v>
      </c>
      <c r="H39" s="114">
        <f>K39+M39+O39+Q39+S39+U39+W39+Y39+AA39+AC39+AE39+AG39+AI39+AK39+AM39+AO39+AQ39+AS39+AU39+AW39+AY39+BA39+BC39+BE39+BG39+BI39+BK39+BM39+BO39+BQ39+BS39</f>
        <v>0</v>
      </c>
      <c r="I39" s="80">
        <f>G39+H39</f>
        <v>0</v>
      </c>
      <c r="J39" s="78"/>
      <c r="K39" s="101"/>
      <c r="L39" s="78"/>
      <c r="M39" s="101"/>
      <c r="N39" s="78"/>
      <c r="O39" s="101"/>
      <c r="P39" s="78"/>
      <c r="Q39" s="101"/>
      <c r="R39" s="78"/>
      <c r="S39" s="101"/>
      <c r="T39" s="78"/>
      <c r="U39" s="101"/>
      <c r="V39" s="78"/>
      <c r="W39" s="101"/>
      <c r="X39" s="78"/>
      <c r="Y39" s="101"/>
      <c r="Z39" s="78"/>
      <c r="AA39" s="101"/>
      <c r="AB39" s="78"/>
      <c r="AC39" s="101"/>
      <c r="AD39" s="78"/>
      <c r="AE39" s="101"/>
      <c r="AF39" s="78"/>
      <c r="AG39" s="101"/>
      <c r="AH39" s="78"/>
      <c r="AI39" s="101"/>
      <c r="AJ39" s="78"/>
      <c r="AK39" s="101"/>
      <c r="AL39" s="78"/>
      <c r="AM39" s="101"/>
      <c r="AN39" s="78"/>
      <c r="AO39" s="101"/>
      <c r="AP39" s="78"/>
      <c r="AQ39" s="101"/>
      <c r="AR39" s="78"/>
      <c r="AS39" s="101"/>
      <c r="AT39" s="78"/>
      <c r="AU39" s="101"/>
      <c r="AV39" s="78"/>
      <c r="AW39" s="101"/>
      <c r="AX39" s="78"/>
      <c r="AY39" s="101"/>
      <c r="AZ39" s="78"/>
      <c r="BA39" s="101"/>
      <c r="BB39" s="78"/>
      <c r="BC39" s="101"/>
      <c r="BD39" s="78"/>
      <c r="BE39" s="101"/>
      <c r="BF39" s="78"/>
      <c r="BG39" s="101"/>
      <c r="BH39" s="78"/>
      <c r="BI39" s="101"/>
      <c r="BJ39" s="78"/>
      <c r="BK39" s="101"/>
      <c r="BL39" s="78"/>
      <c r="BM39" s="101"/>
      <c r="BN39" s="78"/>
      <c r="BO39" s="101"/>
      <c r="BP39" s="78"/>
      <c r="BQ39" s="101"/>
      <c r="BR39" s="78"/>
      <c r="BS39" s="101"/>
    </row>
    <row r="40" spans="1:71" ht="16.5" customHeight="1" thickBot="1" x14ac:dyDescent="0.4">
      <c r="A40"/>
      <c r="B40"/>
      <c r="C40"/>
      <c r="D40"/>
      <c r="E40"/>
      <c r="G40" s="22"/>
      <c r="H40" s="22"/>
      <c r="I40" s="22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</row>
    <row r="41" spans="1:71" ht="27.75" customHeight="1" thickBot="1" x14ac:dyDescent="0.4">
      <c r="A41"/>
      <c r="B41" s="8" t="s">
        <v>4</v>
      </c>
      <c r="C41" s="9" t="s">
        <v>22</v>
      </c>
      <c r="D41" s="11" t="s">
        <v>81</v>
      </c>
      <c r="E41" s="10" t="s">
        <v>2</v>
      </c>
      <c r="G41" s="113">
        <f>J41+L41+N41+P41+R41+T41+V41+X41+Z41+AB41+AD41+AF41+AH41+AJ41+AL41+AN41+AP41+AR41+AT41+AV41+AX41+AZ41+BB41+BD41+BF41+BH41+BJ41+BL41+BN41+BP41+BR41</f>
        <v>0</v>
      </c>
      <c r="H41" s="114">
        <f>K41+M41+O41+Q41+S41+U41+W41+Y41+AA41+AC41+AE41+AG41+AI41+AK41+AM41+AO41+AQ41+AS41+AU41+AW41+AY41+BA41+BC41+BE41+BG41+BI41+BK41+BM41+BO41+BQ41+BS41</f>
        <v>0</v>
      </c>
      <c r="I41" s="80">
        <f>G41+H41</f>
        <v>0</v>
      </c>
      <c r="J41" s="78"/>
      <c r="K41" s="101"/>
      <c r="L41" s="78"/>
      <c r="M41" s="101"/>
      <c r="N41" s="78"/>
      <c r="O41" s="101"/>
      <c r="P41" s="78"/>
      <c r="Q41" s="101"/>
      <c r="R41" s="78"/>
      <c r="S41" s="101"/>
      <c r="T41" s="78"/>
      <c r="U41" s="101"/>
      <c r="V41" s="78"/>
      <c r="W41" s="101"/>
      <c r="X41" s="78"/>
      <c r="Y41" s="101"/>
      <c r="Z41" s="78"/>
      <c r="AA41" s="101"/>
      <c r="AB41" s="78"/>
      <c r="AC41" s="101"/>
      <c r="AD41" s="78"/>
      <c r="AE41" s="101"/>
      <c r="AF41" s="78"/>
      <c r="AG41" s="101"/>
      <c r="AH41" s="78"/>
      <c r="AI41" s="101"/>
      <c r="AJ41" s="78"/>
      <c r="AK41" s="101"/>
      <c r="AL41" s="78"/>
      <c r="AM41" s="101"/>
      <c r="AN41" s="78"/>
      <c r="AO41" s="101"/>
      <c r="AP41" s="78"/>
      <c r="AQ41" s="101"/>
      <c r="AR41" s="78"/>
      <c r="AS41" s="101"/>
      <c r="AT41" s="78"/>
      <c r="AU41" s="101"/>
      <c r="AV41" s="78"/>
      <c r="AW41" s="101"/>
      <c r="AX41" s="78"/>
      <c r="AY41" s="101"/>
      <c r="AZ41" s="78"/>
      <c r="BA41" s="101"/>
      <c r="BB41" s="78"/>
      <c r="BC41" s="101"/>
      <c r="BD41" s="78"/>
      <c r="BE41" s="101"/>
      <c r="BF41" s="78"/>
      <c r="BG41" s="101"/>
      <c r="BH41" s="78"/>
      <c r="BI41" s="101"/>
      <c r="BJ41" s="78"/>
      <c r="BK41" s="101"/>
      <c r="BL41" s="78"/>
      <c r="BM41" s="101"/>
      <c r="BN41" s="78"/>
      <c r="BO41" s="101"/>
      <c r="BP41" s="78"/>
      <c r="BQ41" s="101"/>
      <c r="BR41" s="78"/>
      <c r="BS41" s="101"/>
    </row>
    <row r="42" spans="1:71" ht="16.5" customHeight="1" thickBot="1" x14ac:dyDescent="0.4">
      <c r="A42"/>
      <c r="B42"/>
      <c r="C42"/>
      <c r="D42"/>
      <c r="E42"/>
      <c r="G42" s="22"/>
      <c r="H42" s="22"/>
      <c r="I42" s="22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</row>
    <row r="43" spans="1:71" ht="27.75" customHeight="1" thickBot="1" x14ac:dyDescent="0.4">
      <c r="A43"/>
      <c r="B43" s="8" t="s">
        <v>4</v>
      </c>
      <c r="C43" s="9" t="s">
        <v>23</v>
      </c>
      <c r="D43" s="11" t="s">
        <v>103</v>
      </c>
      <c r="E43" s="10" t="s">
        <v>2</v>
      </c>
      <c r="G43" s="113">
        <f>J43+L43+N43+P43+R43+T43+V43+X43+Z43+AB43+AD43+AF43+AH43+AJ43+AL43+AN43+AP43+AR43+AT43+AV43+AX43+AZ43+BB43+BD43+BF43+BH43+BJ43+BL43+BN43+BP43+BR43</f>
        <v>0</v>
      </c>
      <c r="H43" s="114">
        <f>K43+M43+O43+Q43+S43+U43+W43+Y43+AA43+AC43+AE43+AG43+AI43+AK43+AM43+AO43+AQ43+AS43+AU43+AW43+AY43+BA43+BC43+BE43+BG43+BI43+BK43+BM43+BO43+BQ43+BS43</f>
        <v>0</v>
      </c>
      <c r="I43" s="80">
        <f>G43+H43</f>
        <v>0</v>
      </c>
      <c r="J43" s="78"/>
      <c r="K43" s="101"/>
      <c r="L43" s="78"/>
      <c r="M43" s="101"/>
      <c r="N43" s="78"/>
      <c r="O43" s="101"/>
      <c r="P43" s="78"/>
      <c r="Q43" s="101"/>
      <c r="R43" s="78"/>
      <c r="S43" s="101"/>
      <c r="T43" s="78"/>
      <c r="U43" s="101"/>
      <c r="V43" s="78"/>
      <c r="W43" s="101"/>
      <c r="X43" s="78"/>
      <c r="Y43" s="101"/>
      <c r="Z43" s="78"/>
      <c r="AA43" s="101"/>
      <c r="AB43" s="78"/>
      <c r="AC43" s="101"/>
      <c r="AD43" s="78"/>
      <c r="AE43" s="101"/>
      <c r="AF43" s="78"/>
      <c r="AG43" s="101"/>
      <c r="AH43" s="78"/>
      <c r="AI43" s="101"/>
      <c r="AJ43" s="78"/>
      <c r="AK43" s="101"/>
      <c r="AL43" s="78"/>
      <c r="AM43" s="101"/>
      <c r="AN43" s="78"/>
      <c r="AO43" s="101"/>
      <c r="AP43" s="78"/>
      <c r="AQ43" s="101"/>
      <c r="AR43" s="78"/>
      <c r="AS43" s="101"/>
      <c r="AT43" s="78"/>
      <c r="AU43" s="101"/>
      <c r="AV43" s="78"/>
      <c r="AW43" s="101"/>
      <c r="AX43" s="78"/>
      <c r="AY43" s="101"/>
      <c r="AZ43" s="78"/>
      <c r="BA43" s="101"/>
      <c r="BB43" s="78"/>
      <c r="BC43" s="101"/>
      <c r="BD43" s="78"/>
      <c r="BE43" s="101"/>
      <c r="BF43" s="78"/>
      <c r="BG43" s="101"/>
      <c r="BH43" s="78"/>
      <c r="BI43" s="101"/>
      <c r="BJ43" s="78"/>
      <c r="BK43" s="101"/>
      <c r="BL43" s="78"/>
      <c r="BM43" s="101"/>
      <c r="BN43" s="78"/>
      <c r="BO43" s="101"/>
      <c r="BP43" s="78"/>
      <c r="BQ43" s="101"/>
      <c r="BR43" s="78"/>
      <c r="BS43" s="101"/>
    </row>
    <row r="44" spans="1:71" ht="16.5" customHeight="1" thickBot="1" x14ac:dyDescent="0.4">
      <c r="A44"/>
      <c r="B44"/>
      <c r="C44"/>
      <c r="D44"/>
      <c r="E44"/>
      <c r="G44" s="23"/>
      <c r="H44" s="23"/>
      <c r="I44" s="23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</row>
    <row r="45" spans="1:71" ht="27.75" customHeight="1" thickBot="1" x14ac:dyDescent="0.4">
      <c r="A45"/>
      <c r="B45" s="8" t="s">
        <v>4</v>
      </c>
      <c r="C45" s="9" t="s">
        <v>24</v>
      </c>
      <c r="D45" s="11" t="s">
        <v>82</v>
      </c>
      <c r="E45" s="10" t="s">
        <v>2</v>
      </c>
      <c r="G45" s="113">
        <f>J45+L45+N45+P45+R45+T45+V45+X45+Z45+AB45+AD45+AF45+AH45+AJ45+AL45+AN45+AP45+AR45+AT45+AV45+AX45+AZ45+BB45+BD45+BF45+BH45+BJ45+BL45+BN45+BP45+BR45</f>
        <v>0</v>
      </c>
      <c r="H45" s="114">
        <f>K45+M45+O45+Q45+S45+U45+W45+Y45+AA45+AC45+AE45+AG45+AI45+AK45+AM45+AO45+AQ45+AS45+AU45+AW45+AY45+BA45+BC45+BE45+BG45+BI45+BK45+BM45+BO45+BQ45+BS45</f>
        <v>0</v>
      </c>
      <c r="I45" s="80">
        <f>G45+H45</f>
        <v>0</v>
      </c>
      <c r="J45" s="78"/>
      <c r="K45" s="101"/>
      <c r="L45" s="78"/>
      <c r="M45" s="101"/>
      <c r="N45" s="78"/>
      <c r="O45" s="101"/>
      <c r="P45" s="78"/>
      <c r="Q45" s="101"/>
      <c r="R45" s="78"/>
      <c r="S45" s="101"/>
      <c r="T45" s="78"/>
      <c r="U45" s="101"/>
      <c r="V45" s="78"/>
      <c r="W45" s="101"/>
      <c r="X45" s="78"/>
      <c r="Y45" s="101"/>
      <c r="Z45" s="78"/>
      <c r="AA45" s="101"/>
      <c r="AB45" s="78"/>
      <c r="AC45" s="101"/>
      <c r="AD45" s="78"/>
      <c r="AE45" s="101"/>
      <c r="AF45" s="78"/>
      <c r="AG45" s="101"/>
      <c r="AH45" s="78"/>
      <c r="AI45" s="101"/>
      <c r="AJ45" s="78"/>
      <c r="AK45" s="101"/>
      <c r="AL45" s="78"/>
      <c r="AM45" s="101"/>
      <c r="AN45" s="78"/>
      <c r="AO45" s="101"/>
      <c r="AP45" s="78"/>
      <c r="AQ45" s="101"/>
      <c r="AR45" s="78"/>
      <c r="AS45" s="101"/>
      <c r="AT45" s="78"/>
      <c r="AU45" s="101"/>
      <c r="AV45" s="78"/>
      <c r="AW45" s="101"/>
      <c r="AX45" s="78"/>
      <c r="AY45" s="101"/>
      <c r="AZ45" s="78"/>
      <c r="BA45" s="101"/>
      <c r="BB45" s="78"/>
      <c r="BC45" s="101"/>
      <c r="BD45" s="78"/>
      <c r="BE45" s="101"/>
      <c r="BF45" s="78"/>
      <c r="BG45" s="101"/>
      <c r="BH45" s="78"/>
      <c r="BI45" s="101"/>
      <c r="BJ45" s="78"/>
      <c r="BK45" s="101"/>
      <c r="BL45" s="78"/>
      <c r="BM45" s="101"/>
      <c r="BN45" s="78"/>
      <c r="BO45" s="101"/>
      <c r="BP45" s="78"/>
      <c r="BQ45" s="101"/>
      <c r="BR45" s="78"/>
      <c r="BS45" s="101"/>
    </row>
    <row r="46" spans="1:71" ht="17.25" customHeight="1" x14ac:dyDescent="0.35">
      <c r="A46"/>
      <c r="B46"/>
      <c r="C46"/>
      <c r="D46"/>
      <c r="E46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</row>
    <row r="47" spans="1:71" ht="16.5" customHeight="1" thickBot="1" x14ac:dyDescent="0.4">
      <c r="A47"/>
      <c r="B47" s="39" t="s">
        <v>40</v>
      </c>
      <c r="C47" s="39"/>
      <c r="D47" s="39"/>
      <c r="E47" s="39"/>
      <c r="G47" s="24"/>
      <c r="H47" s="24"/>
      <c r="I47" s="24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</row>
    <row r="48" spans="1:71" ht="28.9" customHeight="1" thickBot="1" x14ac:dyDescent="0.4">
      <c r="A48"/>
      <c r="B48" s="8" t="s">
        <v>4</v>
      </c>
      <c r="C48" s="9" t="s">
        <v>25</v>
      </c>
      <c r="D48" s="9" t="s">
        <v>43</v>
      </c>
      <c r="E48" s="10" t="s">
        <v>2</v>
      </c>
      <c r="G48" s="113">
        <f>J48+L48+N48+P48+R48+T48+V48+X48+Z48+AB48+AD48+AF48+AH48+AJ48+AL48+AN48+AP48+AR48+AT48+AV48+AX48+AZ48+BB48+BD48+BF48+BH48+BJ48+BL48+BN48+BP48+BR48</f>
        <v>0</v>
      </c>
      <c r="H48" s="114">
        <f>K48+M48+O48+Q48+S48+U48+W48+Y48+AA48+AC48+AE48+AG48+AI48+AK48+AM48+AO48+AQ48+AS48+AU48+AW48+AY48+BA48+BC48+BE48+BG48+BI48+BK48+BM48+BO48+BQ48+BS48</f>
        <v>0</v>
      </c>
      <c r="I48" s="80">
        <f>G48+H48</f>
        <v>0</v>
      </c>
      <c r="J48" s="78"/>
      <c r="K48" s="101"/>
      <c r="L48" s="78"/>
      <c r="M48" s="101"/>
      <c r="N48" s="78"/>
      <c r="O48" s="101"/>
      <c r="P48" s="78"/>
      <c r="Q48" s="101"/>
      <c r="R48" s="78"/>
      <c r="S48" s="101"/>
      <c r="T48" s="78"/>
      <c r="U48" s="101"/>
      <c r="V48" s="78"/>
      <c r="W48" s="101"/>
      <c r="X48" s="78"/>
      <c r="Y48" s="101"/>
      <c r="Z48" s="78"/>
      <c r="AA48" s="101"/>
      <c r="AB48" s="78"/>
      <c r="AC48" s="101"/>
      <c r="AD48" s="78"/>
      <c r="AE48" s="101"/>
      <c r="AF48" s="78"/>
      <c r="AG48" s="101"/>
      <c r="AH48" s="78"/>
      <c r="AI48" s="101"/>
      <c r="AJ48" s="78"/>
      <c r="AK48" s="101"/>
      <c r="AL48" s="78"/>
      <c r="AM48" s="101"/>
      <c r="AN48" s="78"/>
      <c r="AO48" s="101"/>
      <c r="AP48" s="78"/>
      <c r="AQ48" s="101"/>
      <c r="AR48" s="78"/>
      <c r="AS48" s="101"/>
      <c r="AT48" s="78"/>
      <c r="AU48" s="101"/>
      <c r="AV48" s="78"/>
      <c r="AW48" s="101"/>
      <c r="AX48" s="78"/>
      <c r="AY48" s="101"/>
      <c r="AZ48" s="78"/>
      <c r="BA48" s="101"/>
      <c r="BB48" s="78"/>
      <c r="BC48" s="101"/>
      <c r="BD48" s="78"/>
      <c r="BE48" s="101"/>
      <c r="BF48" s="78"/>
      <c r="BG48" s="101"/>
      <c r="BH48" s="78"/>
      <c r="BI48" s="101"/>
      <c r="BJ48" s="78"/>
      <c r="BK48" s="101"/>
      <c r="BL48" s="78"/>
      <c r="BM48" s="101"/>
      <c r="BN48" s="78"/>
      <c r="BO48" s="101"/>
      <c r="BP48" s="78"/>
      <c r="BQ48" s="101"/>
      <c r="BR48" s="78"/>
      <c r="BS48" s="101"/>
    </row>
    <row r="49" spans="1:71" ht="16.5" customHeight="1" thickBot="1" x14ac:dyDescent="0.4">
      <c r="A49"/>
      <c r="B49"/>
      <c r="C49"/>
      <c r="D49"/>
      <c r="E49"/>
      <c r="G49" s="22"/>
      <c r="H49" s="22"/>
      <c r="I49" s="22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</row>
    <row r="50" spans="1:71" ht="27.75" customHeight="1" thickBot="1" x14ac:dyDescent="0.4">
      <c r="A50"/>
      <c r="B50" s="8" t="s">
        <v>4</v>
      </c>
      <c r="C50" s="9" t="s">
        <v>26</v>
      </c>
      <c r="D50" s="11" t="s">
        <v>44</v>
      </c>
      <c r="E50" s="10" t="s">
        <v>2</v>
      </c>
      <c r="G50" s="113">
        <f>J50+L50+N50+P50+R50+T50+V50+X50+Z50+AB50+AD50+AF50+AH50+AJ50+AL50+AN50+AP50+AR50+AT50+AV50+AX50+AZ50+BB50+BD50+BF50+BH50+BJ50+BL50+BN50+BP50+BR50</f>
        <v>0</v>
      </c>
      <c r="H50" s="114">
        <f>K50+M50+O50+Q50+S50+U50+W50+Y50+AA50+AC50+AE50+AG50+AI50+AK50+AM50+AO50+AQ50+AS50+AU50+AW50+AY50+BA50+BC50+BE50+BG50+BI50+BK50+BM50+BO50+BQ50+BS50</f>
        <v>0</v>
      </c>
      <c r="I50" s="80">
        <f>G50+H50</f>
        <v>0</v>
      </c>
      <c r="J50" s="78"/>
      <c r="K50" s="101"/>
      <c r="L50" s="78"/>
      <c r="M50" s="101"/>
      <c r="N50" s="78"/>
      <c r="O50" s="101"/>
      <c r="P50" s="78"/>
      <c r="Q50" s="101"/>
      <c r="R50" s="78"/>
      <c r="S50" s="101"/>
      <c r="T50" s="78"/>
      <c r="U50" s="101"/>
      <c r="V50" s="78"/>
      <c r="W50" s="101"/>
      <c r="X50" s="78"/>
      <c r="Y50" s="101"/>
      <c r="Z50" s="78"/>
      <c r="AA50" s="101"/>
      <c r="AB50" s="78"/>
      <c r="AC50" s="101"/>
      <c r="AD50" s="78"/>
      <c r="AE50" s="101"/>
      <c r="AF50" s="78"/>
      <c r="AG50" s="101"/>
      <c r="AH50" s="78"/>
      <c r="AI50" s="101"/>
      <c r="AJ50" s="78"/>
      <c r="AK50" s="101"/>
      <c r="AL50" s="78"/>
      <c r="AM50" s="101"/>
      <c r="AN50" s="78"/>
      <c r="AO50" s="101"/>
      <c r="AP50" s="78"/>
      <c r="AQ50" s="101"/>
      <c r="AR50" s="78"/>
      <c r="AS50" s="101"/>
      <c r="AT50" s="78"/>
      <c r="AU50" s="101"/>
      <c r="AV50" s="78"/>
      <c r="AW50" s="101"/>
      <c r="AX50" s="78"/>
      <c r="AY50" s="101"/>
      <c r="AZ50" s="78"/>
      <c r="BA50" s="101"/>
      <c r="BB50" s="78"/>
      <c r="BC50" s="101"/>
      <c r="BD50" s="78"/>
      <c r="BE50" s="101"/>
      <c r="BF50" s="78"/>
      <c r="BG50" s="101"/>
      <c r="BH50" s="78"/>
      <c r="BI50" s="101"/>
      <c r="BJ50" s="78"/>
      <c r="BK50" s="101"/>
      <c r="BL50" s="78"/>
      <c r="BM50" s="101"/>
      <c r="BN50" s="78"/>
      <c r="BO50" s="101"/>
      <c r="BP50" s="78"/>
      <c r="BQ50" s="101"/>
      <c r="BR50" s="78"/>
      <c r="BS50" s="101"/>
    </row>
    <row r="51" spans="1:71" ht="17.25" customHeight="1" x14ac:dyDescent="0.35">
      <c r="A51"/>
      <c r="B51"/>
      <c r="C51"/>
      <c r="D51"/>
      <c r="E51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</row>
    <row r="52" spans="1:71" ht="16.5" customHeight="1" thickBot="1" x14ac:dyDescent="0.4">
      <c r="A52"/>
      <c r="B52"/>
      <c r="C52" s="36"/>
      <c r="D52" s="39" t="s">
        <v>40</v>
      </c>
      <c r="E52" s="39"/>
      <c r="G52" s="24"/>
      <c r="H52" s="24"/>
      <c r="I52" s="24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</row>
    <row r="53" spans="1:71" ht="28.9" customHeight="1" x14ac:dyDescent="0.35">
      <c r="A53"/>
      <c r="B53"/>
      <c r="C53" s="20" t="s">
        <v>27</v>
      </c>
      <c r="D53" s="27" t="s">
        <v>57</v>
      </c>
      <c r="E53" s="21" t="s">
        <v>2</v>
      </c>
      <c r="G53" s="113">
        <f t="shared" ref="G53:H60" si="1">J53+L53+N53+P53+R53+T53+V53+X53+Z53+AB53+AD53+AF53+AH53+AJ53+AL53+AN53+AP53+AR53+AT53+AV53+AX53+AZ53+BB53+BD53+BF53+BH53+BJ53+BL53+BN53+BP53+BR53</f>
        <v>0</v>
      </c>
      <c r="H53" s="114">
        <f t="shared" si="1"/>
        <v>0</v>
      </c>
      <c r="I53" s="80">
        <f t="shared" ref="I53:I60" si="2">G53+H53</f>
        <v>0</v>
      </c>
      <c r="J53" s="78"/>
      <c r="K53" s="101"/>
      <c r="L53" s="78"/>
      <c r="M53" s="101"/>
      <c r="N53" s="78"/>
      <c r="O53" s="101"/>
      <c r="P53" s="78"/>
      <c r="Q53" s="101"/>
      <c r="R53" s="78"/>
      <c r="S53" s="101"/>
      <c r="T53" s="78"/>
      <c r="U53" s="101"/>
      <c r="V53" s="78"/>
      <c r="W53" s="101"/>
      <c r="X53" s="78"/>
      <c r="Y53" s="101"/>
      <c r="Z53" s="78"/>
      <c r="AA53" s="101"/>
      <c r="AB53" s="78"/>
      <c r="AC53" s="101"/>
      <c r="AD53" s="78"/>
      <c r="AE53" s="101"/>
      <c r="AF53" s="78"/>
      <c r="AG53" s="101"/>
      <c r="AH53" s="78"/>
      <c r="AI53" s="101"/>
      <c r="AJ53" s="78"/>
      <c r="AK53" s="101"/>
      <c r="AL53" s="78"/>
      <c r="AM53" s="101"/>
      <c r="AN53" s="78"/>
      <c r="AO53" s="101"/>
      <c r="AP53" s="78"/>
      <c r="AQ53" s="101"/>
      <c r="AR53" s="78"/>
      <c r="AS53" s="101"/>
      <c r="AT53" s="78"/>
      <c r="AU53" s="101"/>
      <c r="AV53" s="78"/>
      <c r="AW53" s="101"/>
      <c r="AX53" s="78"/>
      <c r="AY53" s="101"/>
      <c r="AZ53" s="78"/>
      <c r="BA53" s="101"/>
      <c r="BB53" s="78"/>
      <c r="BC53" s="101"/>
      <c r="BD53" s="78"/>
      <c r="BE53" s="101"/>
      <c r="BF53" s="78"/>
      <c r="BG53" s="101"/>
      <c r="BH53" s="78"/>
      <c r="BI53" s="101"/>
      <c r="BJ53" s="78"/>
      <c r="BK53" s="101"/>
      <c r="BL53" s="78"/>
      <c r="BM53" s="101"/>
      <c r="BN53" s="78"/>
      <c r="BO53" s="101"/>
      <c r="BP53" s="78"/>
      <c r="BQ53" s="101"/>
      <c r="BR53" s="78"/>
      <c r="BS53" s="101"/>
    </row>
    <row r="54" spans="1:71" ht="28.9" customHeight="1" x14ac:dyDescent="0.35">
      <c r="A54"/>
      <c r="B54"/>
      <c r="C54" s="18" t="s">
        <v>28</v>
      </c>
      <c r="D54" s="12" t="s">
        <v>58</v>
      </c>
      <c r="E54" s="19" t="s">
        <v>2</v>
      </c>
      <c r="G54" s="113">
        <f t="shared" si="1"/>
        <v>0</v>
      </c>
      <c r="H54" s="114">
        <f t="shared" si="1"/>
        <v>0</v>
      </c>
      <c r="I54" s="80">
        <f t="shared" si="2"/>
        <v>0</v>
      </c>
      <c r="J54" s="78"/>
      <c r="K54" s="101"/>
      <c r="L54" s="78"/>
      <c r="M54" s="101"/>
      <c r="N54" s="78"/>
      <c r="O54" s="101"/>
      <c r="P54" s="78"/>
      <c r="Q54" s="101"/>
      <c r="R54" s="78"/>
      <c r="S54" s="101"/>
      <c r="T54" s="78"/>
      <c r="U54" s="101"/>
      <c r="V54" s="78"/>
      <c r="W54" s="101"/>
      <c r="X54" s="78"/>
      <c r="Y54" s="101"/>
      <c r="Z54" s="78"/>
      <c r="AA54" s="101"/>
      <c r="AB54" s="78"/>
      <c r="AC54" s="101"/>
      <c r="AD54" s="78"/>
      <c r="AE54" s="101"/>
      <c r="AF54" s="78"/>
      <c r="AG54" s="101"/>
      <c r="AH54" s="78"/>
      <c r="AI54" s="101"/>
      <c r="AJ54" s="78"/>
      <c r="AK54" s="101"/>
      <c r="AL54" s="78"/>
      <c r="AM54" s="101"/>
      <c r="AN54" s="78"/>
      <c r="AO54" s="101"/>
      <c r="AP54" s="78"/>
      <c r="AQ54" s="101"/>
      <c r="AR54" s="78"/>
      <c r="AS54" s="101"/>
      <c r="AT54" s="78"/>
      <c r="AU54" s="101"/>
      <c r="AV54" s="78"/>
      <c r="AW54" s="101"/>
      <c r="AX54" s="78"/>
      <c r="AY54" s="101"/>
      <c r="AZ54" s="78"/>
      <c r="BA54" s="101"/>
      <c r="BB54" s="78"/>
      <c r="BC54" s="101"/>
      <c r="BD54" s="78"/>
      <c r="BE54" s="101"/>
      <c r="BF54" s="78"/>
      <c r="BG54" s="101"/>
      <c r="BH54" s="78"/>
      <c r="BI54" s="101"/>
      <c r="BJ54" s="78"/>
      <c r="BK54" s="101"/>
      <c r="BL54" s="78"/>
      <c r="BM54" s="101"/>
      <c r="BN54" s="78"/>
      <c r="BO54" s="101"/>
      <c r="BP54" s="78"/>
      <c r="BQ54" s="101"/>
      <c r="BR54" s="78"/>
      <c r="BS54" s="101"/>
    </row>
    <row r="55" spans="1:71" ht="28.9" customHeight="1" x14ac:dyDescent="0.35">
      <c r="A55"/>
      <c r="B55"/>
      <c r="C55" s="41" t="s">
        <v>29</v>
      </c>
      <c r="D55" s="26" t="s">
        <v>59</v>
      </c>
      <c r="E55" s="42" t="s">
        <v>2</v>
      </c>
      <c r="G55" s="113">
        <f t="shared" si="1"/>
        <v>0</v>
      </c>
      <c r="H55" s="114">
        <f t="shared" si="1"/>
        <v>0</v>
      </c>
      <c r="I55" s="80">
        <f t="shared" si="2"/>
        <v>0</v>
      </c>
      <c r="J55" s="78"/>
      <c r="K55" s="101"/>
      <c r="L55" s="78"/>
      <c r="M55" s="101"/>
      <c r="N55" s="78"/>
      <c r="O55" s="101"/>
      <c r="P55" s="78"/>
      <c r="Q55" s="101"/>
      <c r="R55" s="78"/>
      <c r="S55" s="101"/>
      <c r="T55" s="78"/>
      <c r="U55" s="101"/>
      <c r="V55" s="78"/>
      <c r="W55" s="101"/>
      <c r="X55" s="78"/>
      <c r="Y55" s="101"/>
      <c r="Z55" s="78"/>
      <c r="AA55" s="101"/>
      <c r="AB55" s="78"/>
      <c r="AC55" s="101"/>
      <c r="AD55" s="78"/>
      <c r="AE55" s="101"/>
      <c r="AF55" s="78"/>
      <c r="AG55" s="101"/>
      <c r="AH55" s="78"/>
      <c r="AI55" s="101"/>
      <c r="AJ55" s="78"/>
      <c r="AK55" s="101"/>
      <c r="AL55" s="78"/>
      <c r="AM55" s="101"/>
      <c r="AN55" s="78"/>
      <c r="AO55" s="101"/>
      <c r="AP55" s="78"/>
      <c r="AQ55" s="101"/>
      <c r="AR55" s="78"/>
      <c r="AS55" s="101"/>
      <c r="AT55" s="78"/>
      <c r="AU55" s="101"/>
      <c r="AV55" s="78"/>
      <c r="AW55" s="101"/>
      <c r="AX55" s="78"/>
      <c r="AY55" s="101"/>
      <c r="AZ55" s="78"/>
      <c r="BA55" s="101"/>
      <c r="BB55" s="78"/>
      <c r="BC55" s="101"/>
      <c r="BD55" s="78"/>
      <c r="BE55" s="101"/>
      <c r="BF55" s="78"/>
      <c r="BG55" s="101"/>
      <c r="BH55" s="78"/>
      <c r="BI55" s="101"/>
      <c r="BJ55" s="78"/>
      <c r="BK55" s="101"/>
      <c r="BL55" s="78"/>
      <c r="BM55" s="101"/>
      <c r="BN55" s="78"/>
      <c r="BO55" s="101"/>
      <c r="BP55" s="78"/>
      <c r="BQ55" s="101"/>
      <c r="BR55" s="78"/>
      <c r="BS55" s="101"/>
    </row>
    <row r="56" spans="1:71" ht="27.75" customHeight="1" x14ac:dyDescent="0.35">
      <c r="A56"/>
      <c r="B56"/>
      <c r="C56" s="43" t="s">
        <v>30</v>
      </c>
      <c r="D56" s="25" t="s">
        <v>60</v>
      </c>
      <c r="E56" s="22" t="s">
        <v>2</v>
      </c>
      <c r="F56" s="44"/>
      <c r="G56" s="113">
        <f t="shared" si="1"/>
        <v>0</v>
      </c>
      <c r="H56" s="114">
        <f t="shared" si="1"/>
        <v>0</v>
      </c>
      <c r="I56" s="80">
        <f t="shared" si="2"/>
        <v>0</v>
      </c>
      <c r="J56" s="78"/>
      <c r="K56" s="101"/>
      <c r="L56" s="78"/>
      <c r="M56" s="101"/>
      <c r="N56" s="78"/>
      <c r="O56" s="101"/>
      <c r="P56" s="78"/>
      <c r="Q56" s="101"/>
      <c r="R56" s="78"/>
      <c r="S56" s="101"/>
      <c r="T56" s="78"/>
      <c r="U56" s="101"/>
      <c r="V56" s="78"/>
      <c r="W56" s="101"/>
      <c r="X56" s="78"/>
      <c r="Y56" s="101"/>
      <c r="Z56" s="78"/>
      <c r="AA56" s="101"/>
      <c r="AB56" s="78"/>
      <c r="AC56" s="101"/>
      <c r="AD56" s="78"/>
      <c r="AE56" s="101"/>
      <c r="AF56" s="78"/>
      <c r="AG56" s="101"/>
      <c r="AH56" s="78"/>
      <c r="AI56" s="101"/>
      <c r="AJ56" s="78"/>
      <c r="AK56" s="101"/>
      <c r="AL56" s="78"/>
      <c r="AM56" s="101"/>
      <c r="AN56" s="78"/>
      <c r="AO56" s="101"/>
      <c r="AP56" s="78"/>
      <c r="AQ56" s="101"/>
      <c r="AR56" s="78"/>
      <c r="AS56" s="101"/>
      <c r="AT56" s="78"/>
      <c r="AU56" s="101"/>
      <c r="AV56" s="78"/>
      <c r="AW56" s="101"/>
      <c r="AX56" s="78"/>
      <c r="AY56" s="101"/>
      <c r="AZ56" s="78"/>
      <c r="BA56" s="101"/>
      <c r="BB56" s="78"/>
      <c r="BC56" s="101"/>
      <c r="BD56" s="78"/>
      <c r="BE56" s="101"/>
      <c r="BF56" s="78"/>
      <c r="BG56" s="101"/>
      <c r="BH56" s="78"/>
      <c r="BI56" s="101"/>
      <c r="BJ56" s="78"/>
      <c r="BK56" s="101"/>
      <c r="BL56" s="78"/>
      <c r="BM56" s="101"/>
      <c r="BN56" s="78"/>
      <c r="BO56" s="101"/>
      <c r="BP56" s="78"/>
      <c r="BQ56" s="101"/>
      <c r="BR56" s="78"/>
      <c r="BS56" s="101"/>
    </row>
    <row r="57" spans="1:71" ht="27.75" customHeight="1" x14ac:dyDescent="0.35">
      <c r="A57"/>
      <c r="B57"/>
      <c r="C57" s="43" t="s">
        <v>32</v>
      </c>
      <c r="D57" s="25" t="s">
        <v>61</v>
      </c>
      <c r="E57" s="45" t="s">
        <v>2</v>
      </c>
      <c r="G57" s="113">
        <f t="shared" si="1"/>
        <v>0</v>
      </c>
      <c r="H57" s="114">
        <f t="shared" si="1"/>
        <v>0</v>
      </c>
      <c r="I57" s="80">
        <f t="shared" si="2"/>
        <v>0</v>
      </c>
      <c r="J57" s="78"/>
      <c r="K57" s="101"/>
      <c r="L57" s="78"/>
      <c r="M57" s="101"/>
      <c r="N57" s="78"/>
      <c r="O57" s="101"/>
      <c r="P57" s="78"/>
      <c r="Q57" s="101"/>
      <c r="R57" s="78"/>
      <c r="S57" s="101"/>
      <c r="T57" s="78"/>
      <c r="U57" s="101"/>
      <c r="V57" s="78"/>
      <c r="W57" s="101"/>
      <c r="X57" s="78"/>
      <c r="Y57" s="101"/>
      <c r="Z57" s="78"/>
      <c r="AA57" s="101"/>
      <c r="AB57" s="78"/>
      <c r="AC57" s="101"/>
      <c r="AD57" s="78"/>
      <c r="AE57" s="101"/>
      <c r="AF57" s="78"/>
      <c r="AG57" s="101"/>
      <c r="AH57" s="78"/>
      <c r="AI57" s="101"/>
      <c r="AJ57" s="78"/>
      <c r="AK57" s="101"/>
      <c r="AL57" s="78"/>
      <c r="AM57" s="101"/>
      <c r="AN57" s="78"/>
      <c r="AO57" s="101"/>
      <c r="AP57" s="78"/>
      <c r="AQ57" s="101"/>
      <c r="AR57" s="78"/>
      <c r="AS57" s="101"/>
      <c r="AT57" s="78"/>
      <c r="AU57" s="101"/>
      <c r="AV57" s="78"/>
      <c r="AW57" s="101"/>
      <c r="AX57" s="78"/>
      <c r="AY57" s="101"/>
      <c r="AZ57" s="78"/>
      <c r="BA57" s="101"/>
      <c r="BB57" s="78"/>
      <c r="BC57" s="101"/>
      <c r="BD57" s="78"/>
      <c r="BE57" s="101"/>
      <c r="BF57" s="78"/>
      <c r="BG57" s="101"/>
      <c r="BH57" s="78"/>
      <c r="BI57" s="101"/>
      <c r="BJ57" s="78"/>
      <c r="BK57" s="101"/>
      <c r="BL57" s="78"/>
      <c r="BM57" s="101"/>
      <c r="BN57" s="78"/>
      <c r="BO57" s="101"/>
      <c r="BP57" s="78"/>
      <c r="BQ57" s="101"/>
      <c r="BR57" s="78"/>
      <c r="BS57" s="101"/>
    </row>
    <row r="58" spans="1:71" ht="27.75" customHeight="1" x14ac:dyDescent="0.35">
      <c r="A58"/>
      <c r="B58"/>
      <c r="C58" s="43" t="s">
        <v>35</v>
      </c>
      <c r="D58" s="25" t="s">
        <v>62</v>
      </c>
      <c r="E58" s="19" t="s">
        <v>2</v>
      </c>
      <c r="G58" s="113">
        <f t="shared" si="1"/>
        <v>0</v>
      </c>
      <c r="H58" s="114">
        <f t="shared" si="1"/>
        <v>0</v>
      </c>
      <c r="I58" s="80">
        <f t="shared" si="2"/>
        <v>0</v>
      </c>
      <c r="J58" s="78"/>
      <c r="K58" s="101"/>
      <c r="L58" s="78"/>
      <c r="M58" s="101"/>
      <c r="N58" s="78"/>
      <c r="O58" s="101"/>
      <c r="P58" s="78"/>
      <c r="Q58" s="101"/>
      <c r="R58" s="78"/>
      <c r="S58" s="101"/>
      <c r="T58" s="78"/>
      <c r="U58" s="101"/>
      <c r="V58" s="78"/>
      <c r="W58" s="101"/>
      <c r="X58" s="78"/>
      <c r="Y58" s="101"/>
      <c r="Z58" s="78"/>
      <c r="AA58" s="101"/>
      <c r="AB58" s="78"/>
      <c r="AC58" s="101"/>
      <c r="AD58" s="78"/>
      <c r="AE58" s="101"/>
      <c r="AF58" s="78"/>
      <c r="AG58" s="101"/>
      <c r="AH58" s="78"/>
      <c r="AI58" s="101"/>
      <c r="AJ58" s="78"/>
      <c r="AK58" s="101"/>
      <c r="AL58" s="78"/>
      <c r="AM58" s="101"/>
      <c r="AN58" s="78"/>
      <c r="AO58" s="101"/>
      <c r="AP58" s="78"/>
      <c r="AQ58" s="101"/>
      <c r="AR58" s="78"/>
      <c r="AS58" s="101"/>
      <c r="AT58" s="78"/>
      <c r="AU58" s="101"/>
      <c r="AV58" s="78"/>
      <c r="AW58" s="101"/>
      <c r="AX58" s="78"/>
      <c r="AY58" s="101"/>
      <c r="AZ58" s="78"/>
      <c r="BA58" s="101"/>
      <c r="BB58" s="78"/>
      <c r="BC58" s="101"/>
      <c r="BD58" s="78"/>
      <c r="BE58" s="101"/>
      <c r="BF58" s="78"/>
      <c r="BG58" s="101"/>
      <c r="BH58" s="78"/>
      <c r="BI58" s="101"/>
      <c r="BJ58" s="78"/>
      <c r="BK58" s="101"/>
      <c r="BL58" s="78"/>
      <c r="BM58" s="101"/>
      <c r="BN58" s="78"/>
      <c r="BO58" s="101"/>
      <c r="BP58" s="78"/>
      <c r="BQ58" s="101"/>
      <c r="BR58" s="78"/>
      <c r="BS58" s="101"/>
    </row>
    <row r="59" spans="1:71" ht="27.75" customHeight="1" thickBot="1" x14ac:dyDescent="0.4">
      <c r="A59"/>
      <c r="B59" s="36"/>
      <c r="C59" s="48" t="s">
        <v>36</v>
      </c>
      <c r="D59" s="25" t="s">
        <v>39</v>
      </c>
      <c r="E59" s="45" t="s">
        <v>2</v>
      </c>
      <c r="F59" s="44"/>
      <c r="G59" s="113">
        <f t="shared" si="1"/>
        <v>0</v>
      </c>
      <c r="H59" s="114">
        <f t="shared" si="1"/>
        <v>0</v>
      </c>
      <c r="I59" s="80">
        <f t="shared" si="2"/>
        <v>0</v>
      </c>
      <c r="J59" s="78"/>
      <c r="K59" s="101"/>
      <c r="L59" s="78"/>
      <c r="M59" s="101"/>
      <c r="N59" s="78"/>
      <c r="O59" s="101"/>
      <c r="P59" s="78"/>
      <c r="Q59" s="101"/>
      <c r="R59" s="78"/>
      <c r="S59" s="101"/>
      <c r="T59" s="78"/>
      <c r="U59" s="101"/>
      <c r="V59" s="78"/>
      <c r="W59" s="101"/>
      <c r="X59" s="78"/>
      <c r="Y59" s="101"/>
      <c r="Z59" s="78"/>
      <c r="AA59" s="101"/>
      <c r="AB59" s="78"/>
      <c r="AC59" s="101"/>
      <c r="AD59" s="78"/>
      <c r="AE59" s="101"/>
      <c r="AF59" s="78"/>
      <c r="AG59" s="101"/>
      <c r="AH59" s="78"/>
      <c r="AI59" s="101"/>
      <c r="AJ59" s="78"/>
      <c r="AK59" s="101"/>
      <c r="AL59" s="78"/>
      <c r="AM59" s="101"/>
      <c r="AN59" s="78"/>
      <c r="AO59" s="101"/>
      <c r="AP59" s="78"/>
      <c r="AQ59" s="101"/>
      <c r="AR59" s="78"/>
      <c r="AS59" s="101"/>
      <c r="AT59" s="78"/>
      <c r="AU59" s="101"/>
      <c r="AV59" s="78"/>
      <c r="AW59" s="101"/>
      <c r="AX59" s="78"/>
      <c r="AY59" s="101"/>
      <c r="AZ59" s="78"/>
      <c r="BA59" s="101"/>
      <c r="BB59" s="78"/>
      <c r="BC59" s="101"/>
      <c r="BD59" s="78"/>
      <c r="BE59" s="101"/>
      <c r="BF59" s="78"/>
      <c r="BG59" s="101"/>
      <c r="BH59" s="78"/>
      <c r="BI59" s="101"/>
      <c r="BJ59" s="78"/>
      <c r="BK59" s="101"/>
      <c r="BL59" s="78"/>
      <c r="BM59" s="101"/>
      <c r="BN59" s="78"/>
      <c r="BO59" s="101"/>
      <c r="BP59" s="78"/>
      <c r="BQ59" s="101"/>
      <c r="BR59" s="78"/>
      <c r="BS59" s="101"/>
    </row>
    <row r="60" spans="1:71" ht="27.75" customHeight="1" thickBot="1" x14ac:dyDescent="0.4">
      <c r="B60" s="32" t="s">
        <v>4</v>
      </c>
      <c r="C60" s="33" t="s">
        <v>37</v>
      </c>
      <c r="D60" s="33" t="s">
        <v>85</v>
      </c>
      <c r="E60" s="34" t="s">
        <v>2</v>
      </c>
      <c r="G60" s="113">
        <f t="shared" si="1"/>
        <v>0</v>
      </c>
      <c r="H60" s="114">
        <f t="shared" si="1"/>
        <v>0</v>
      </c>
      <c r="I60" s="80">
        <f t="shared" si="2"/>
        <v>0</v>
      </c>
      <c r="J60" s="78"/>
      <c r="K60" s="101"/>
      <c r="L60" s="78"/>
      <c r="M60" s="101"/>
      <c r="N60" s="78"/>
      <c r="O60" s="101"/>
      <c r="P60" s="78"/>
      <c r="Q60" s="101"/>
      <c r="R60" s="78"/>
      <c r="S60" s="101"/>
      <c r="T60" s="78"/>
      <c r="U60" s="101"/>
      <c r="V60" s="78"/>
      <c r="W60" s="101"/>
      <c r="X60" s="78"/>
      <c r="Y60" s="101"/>
      <c r="Z60" s="78"/>
      <c r="AA60" s="101"/>
      <c r="AB60" s="78"/>
      <c r="AC60" s="101"/>
      <c r="AD60" s="78"/>
      <c r="AE60" s="101"/>
      <c r="AF60" s="78"/>
      <c r="AG60" s="101"/>
      <c r="AH60" s="78"/>
      <c r="AI60" s="101"/>
      <c r="AJ60" s="78"/>
      <c r="AK60" s="101"/>
      <c r="AL60" s="78"/>
      <c r="AM60" s="101"/>
      <c r="AN60" s="78"/>
      <c r="AO60" s="101"/>
      <c r="AP60" s="78"/>
      <c r="AQ60" s="101"/>
      <c r="AR60" s="78"/>
      <c r="AS60" s="101"/>
      <c r="AT60" s="78"/>
      <c r="AU60" s="101"/>
      <c r="AV60" s="78"/>
      <c r="AW60" s="101"/>
      <c r="AX60" s="78"/>
      <c r="AY60" s="101"/>
      <c r="AZ60" s="78"/>
      <c r="BA60" s="101"/>
      <c r="BB60" s="78"/>
      <c r="BC60" s="101"/>
      <c r="BD60" s="78"/>
      <c r="BE60" s="101"/>
      <c r="BF60" s="78"/>
      <c r="BG60" s="101"/>
      <c r="BH60" s="78"/>
      <c r="BI60" s="101"/>
      <c r="BJ60" s="78"/>
      <c r="BK60" s="101"/>
      <c r="BL60" s="78"/>
      <c r="BM60" s="101"/>
      <c r="BN60" s="78"/>
      <c r="BO60" s="101"/>
      <c r="BP60" s="78"/>
      <c r="BQ60" s="101"/>
      <c r="BR60" s="78"/>
      <c r="BS60" s="101"/>
    </row>
    <row r="61" spans="1:71" ht="15" customHeight="1" x14ac:dyDescent="0.35">
      <c r="D61" s="1"/>
    </row>
    <row r="62" spans="1:71" ht="15" customHeight="1" x14ac:dyDescent="0.35"/>
    <row r="63" spans="1:71" ht="15" customHeight="1" x14ac:dyDescent="0.35"/>
  </sheetData>
  <sheetProtection algorithmName="SHA-512" hashValue="dk4OrBLNsP2+NINq2dsoCPQd0uJ39OBz/tU4CefRhkX0jsaAE17FwOQGpXmVRMte3KHKX83OzDNljaoQhCWQFw==" saltValue="JSwk3UCuL0JeTBwqVRBfpg==" spinCount="100000" sheet="1" formatCells="0" formatColumns="0" formatRows="0" insertColumns="0" insertRows="0" insertHyperlinks="0" deleteColumns="0" deleteRows="0" selectLockedCells="1" sort="0" autoFilter="0" pivotTables="0"/>
  <mergeCells count="34">
    <mergeCell ref="Z4:AA4"/>
    <mergeCell ref="A1:D1"/>
    <mergeCell ref="A2:D2"/>
    <mergeCell ref="G3:I3"/>
    <mergeCell ref="J4:K4"/>
    <mergeCell ref="L4:M4"/>
    <mergeCell ref="N4:O4"/>
    <mergeCell ref="P4:Q4"/>
    <mergeCell ref="R4:S4"/>
    <mergeCell ref="T4:U4"/>
    <mergeCell ref="V4:W4"/>
    <mergeCell ref="X4:Y4"/>
    <mergeCell ref="AX4:AY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BL4:BM4"/>
    <mergeCell ref="BN4:BO4"/>
    <mergeCell ref="BP4:BQ4"/>
    <mergeCell ref="BR4:BS4"/>
    <mergeCell ref="AZ4:BA4"/>
    <mergeCell ref="BB4:BC4"/>
    <mergeCell ref="BD4:BE4"/>
    <mergeCell ref="BF4:BG4"/>
    <mergeCell ref="BH4:BI4"/>
    <mergeCell ref="BJ4:BK4"/>
  </mergeCells>
  <pageMargins left="0.7" right="0.7" top="0.78740157499999996" bottom="0.78740157499999996" header="0.3" footer="0.3"/>
  <pageSetup paperSize="8" scale="56" orientation="landscape" r:id="rId1"/>
  <headerFooter>
    <oddHeader>Stránka &amp;P</oddHeader>
  </headerFooter>
  <colBreaks count="1" manualBreakCount="1">
    <brk id="5" max="80" man="1"/>
  </colBreaks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G77"/>
  <sheetViews>
    <sheetView showGridLines="0" zoomScale="80" zoomScaleNormal="8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H6" sqref="H6"/>
    </sheetView>
  </sheetViews>
  <sheetFormatPr defaultColWidth="8.81640625" defaultRowHeight="14.5" x14ac:dyDescent="0.35"/>
  <cols>
    <col min="1" max="1" width="3.453125" style="2" customWidth="1"/>
    <col min="2" max="2" width="10.81640625" style="2" customWidth="1"/>
    <col min="3" max="3" width="6.7265625" style="2" customWidth="1"/>
    <col min="4" max="4" width="136.26953125" style="2" customWidth="1"/>
    <col min="5" max="5" width="15.26953125" style="2" customWidth="1"/>
    <col min="6" max="6" width="1.26953125" style="2" customWidth="1"/>
    <col min="7" max="9" width="7.1796875" customWidth="1"/>
    <col min="10" max="21" width="5.26953125" style="2" bestFit="1" customWidth="1"/>
    <col min="22" max="22" width="5.26953125" bestFit="1" customWidth="1"/>
    <col min="23" max="33" width="5.26953125" style="2" bestFit="1" customWidth="1"/>
    <col min="34" max="16384" width="8.81640625" style="2"/>
  </cols>
  <sheetData>
    <row r="1" spans="1:33" ht="16.5" customHeight="1" x14ac:dyDescent="0.45">
      <c r="A1" s="139" t="s">
        <v>0</v>
      </c>
      <c r="B1" s="139"/>
      <c r="C1" s="139"/>
      <c r="D1" s="139"/>
      <c r="E1"/>
      <c r="F1"/>
      <c r="J1"/>
      <c r="K1"/>
      <c r="L1"/>
      <c r="M1"/>
      <c r="N1"/>
      <c r="O1"/>
      <c r="P1"/>
      <c r="Q1"/>
      <c r="R1"/>
      <c r="S1"/>
      <c r="T1"/>
      <c r="U1"/>
      <c r="W1"/>
      <c r="X1"/>
      <c r="Y1"/>
      <c r="Z1"/>
      <c r="AA1"/>
      <c r="AB1"/>
      <c r="AC1"/>
      <c r="AD1"/>
      <c r="AE1"/>
      <c r="AF1"/>
      <c r="AG1"/>
    </row>
    <row r="2" spans="1:33" ht="16.5" customHeight="1" x14ac:dyDescent="0.45">
      <c r="A2" s="139" t="s">
        <v>45</v>
      </c>
      <c r="B2" s="139"/>
      <c r="C2" s="139"/>
      <c r="D2" s="139"/>
      <c r="E2"/>
      <c r="F2"/>
      <c r="J2"/>
      <c r="K2"/>
      <c r="L2"/>
      <c r="M2"/>
      <c r="N2"/>
      <c r="O2"/>
      <c r="P2"/>
      <c r="Q2"/>
      <c r="R2"/>
      <c r="S2"/>
      <c r="T2"/>
      <c r="U2"/>
      <c r="W2" s="6"/>
      <c r="X2"/>
      <c r="Y2"/>
      <c r="Z2"/>
      <c r="AA2"/>
      <c r="AB2"/>
      <c r="AC2"/>
      <c r="AD2"/>
      <c r="AE2"/>
      <c r="AF2"/>
      <c r="AG2"/>
    </row>
    <row r="3" spans="1:33" ht="16.5" customHeight="1" x14ac:dyDescent="0.45">
      <c r="A3" s="50"/>
      <c r="B3" s="50"/>
      <c r="C3" s="50"/>
      <c r="D3" s="50"/>
      <c r="E3"/>
      <c r="F3"/>
      <c r="G3" s="146" t="s">
        <v>117</v>
      </c>
      <c r="H3" s="147"/>
      <c r="I3" s="148"/>
      <c r="J3" s="109" t="s">
        <v>126</v>
      </c>
      <c r="K3" s="110" t="s">
        <v>127</v>
      </c>
      <c r="L3" s="109" t="s">
        <v>126</v>
      </c>
      <c r="M3" s="110" t="s">
        <v>127</v>
      </c>
      <c r="N3" s="109" t="s">
        <v>126</v>
      </c>
      <c r="O3" s="110" t="s">
        <v>127</v>
      </c>
      <c r="P3" s="109" t="s">
        <v>126</v>
      </c>
      <c r="Q3" s="110" t="s">
        <v>127</v>
      </c>
      <c r="R3" s="109" t="s">
        <v>126</v>
      </c>
      <c r="S3" s="110" t="s">
        <v>127</v>
      </c>
      <c r="T3" s="109" t="s">
        <v>126</v>
      </c>
      <c r="U3" s="110" t="s">
        <v>127</v>
      </c>
      <c r="V3" s="109" t="s">
        <v>126</v>
      </c>
      <c r="W3" s="110" t="s">
        <v>127</v>
      </c>
      <c r="X3" s="109" t="s">
        <v>126</v>
      </c>
      <c r="Y3" s="110" t="s">
        <v>127</v>
      </c>
      <c r="Z3" s="109" t="s">
        <v>126</v>
      </c>
      <c r="AA3" s="110" t="s">
        <v>127</v>
      </c>
      <c r="AB3" s="109" t="s">
        <v>126</v>
      </c>
      <c r="AC3" s="110" t="s">
        <v>127</v>
      </c>
      <c r="AD3" s="109" t="s">
        <v>126</v>
      </c>
      <c r="AE3" s="110" t="s">
        <v>127</v>
      </c>
      <c r="AF3" s="109" t="s">
        <v>126</v>
      </c>
      <c r="AG3" s="110" t="s">
        <v>127</v>
      </c>
    </row>
    <row r="4" spans="1:33" ht="17.25" customHeight="1" x14ac:dyDescent="0.35">
      <c r="A4"/>
      <c r="B4"/>
      <c r="C4"/>
      <c r="D4"/>
      <c r="E4" s="6" t="s">
        <v>1</v>
      </c>
      <c r="F4" s="6"/>
      <c r="G4" s="104" t="s">
        <v>126</v>
      </c>
      <c r="H4" s="103" t="s">
        <v>127</v>
      </c>
      <c r="I4" s="116" t="s">
        <v>128</v>
      </c>
      <c r="J4" s="136" t="s">
        <v>105</v>
      </c>
      <c r="K4" s="137"/>
      <c r="L4" s="136" t="s">
        <v>106</v>
      </c>
      <c r="M4" s="137"/>
      <c r="N4" s="136" t="s">
        <v>107</v>
      </c>
      <c r="O4" s="137"/>
      <c r="P4" s="136" t="s">
        <v>108</v>
      </c>
      <c r="Q4" s="137"/>
      <c r="R4" s="136" t="s">
        <v>109</v>
      </c>
      <c r="S4" s="137"/>
      <c r="T4" s="136" t="s">
        <v>110</v>
      </c>
      <c r="U4" s="137"/>
      <c r="V4" s="136" t="s">
        <v>111</v>
      </c>
      <c r="W4" s="137"/>
      <c r="X4" s="136" t="s">
        <v>112</v>
      </c>
      <c r="Y4" s="137"/>
      <c r="Z4" s="136" t="s">
        <v>113</v>
      </c>
      <c r="AA4" s="137"/>
      <c r="AB4" s="136" t="s">
        <v>114</v>
      </c>
      <c r="AC4" s="137"/>
      <c r="AD4" s="136" t="s">
        <v>115</v>
      </c>
      <c r="AE4" s="137"/>
      <c r="AF4" s="136" t="s">
        <v>116</v>
      </c>
      <c r="AG4" s="137"/>
    </row>
    <row r="5" spans="1:33" ht="16.5" customHeight="1" thickBot="1" x14ac:dyDescent="0.4">
      <c r="A5" s="7"/>
      <c r="B5" s="134" t="s">
        <v>3</v>
      </c>
      <c r="C5" s="134"/>
      <c r="D5" s="134"/>
      <c r="E5" s="134"/>
      <c r="F5" s="31"/>
      <c r="G5" s="6"/>
      <c r="H5" s="6"/>
      <c r="I5" s="6"/>
      <c r="J5" s="83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W5"/>
      <c r="X5"/>
      <c r="Y5"/>
      <c r="Z5"/>
      <c r="AA5"/>
      <c r="AB5"/>
      <c r="AC5"/>
      <c r="AD5"/>
      <c r="AE5"/>
      <c r="AF5"/>
      <c r="AG5"/>
    </row>
    <row r="6" spans="1:33" ht="28.5" customHeight="1" thickBot="1" x14ac:dyDescent="0.4">
      <c r="A6"/>
      <c r="B6" s="8" t="s">
        <v>4</v>
      </c>
      <c r="C6" s="9" t="s">
        <v>5</v>
      </c>
      <c r="D6" s="9" t="s">
        <v>86</v>
      </c>
      <c r="E6" s="10" t="s">
        <v>2</v>
      </c>
      <c r="F6"/>
      <c r="G6" s="108">
        <f>J6+L6+N6+P6+R6+T6+V6+X6+Z6+AB6+AD6+AF6</f>
        <v>0</v>
      </c>
      <c r="H6" s="105">
        <f>K6+M6+O6+Q6+S6+U6+W6+Y6+AA6+AC6+AE6+AG6</f>
        <v>0</v>
      </c>
      <c r="I6" s="63">
        <f>G6+H6</f>
        <v>0</v>
      </c>
      <c r="J6" s="123">
        <f>'děti do 18 let leden'!G6</f>
        <v>0</v>
      </c>
      <c r="K6" s="124">
        <f>'děti do 18 let leden'!H6</f>
        <v>0</v>
      </c>
      <c r="L6" s="123">
        <f>'děti do 18 let únor'!G6</f>
        <v>0</v>
      </c>
      <c r="M6" s="124">
        <f>'děti do 18 let únor'!H6</f>
        <v>0</v>
      </c>
      <c r="N6" s="123">
        <f>'děti do 18 let březen'!G6</f>
        <v>0</v>
      </c>
      <c r="O6" s="124">
        <f>'děti do 18 let březen'!H6</f>
        <v>0</v>
      </c>
      <c r="P6" s="123">
        <f>'děti do 18 let duben'!G6</f>
        <v>0</v>
      </c>
      <c r="Q6" s="124">
        <f>'děti do 18 let duben'!H6</f>
        <v>0</v>
      </c>
      <c r="R6" s="123">
        <f>'děti do 18 let květen'!G6</f>
        <v>0</v>
      </c>
      <c r="S6" s="124">
        <f>'děti do 18 let květen'!H6</f>
        <v>0</v>
      </c>
      <c r="T6" s="123">
        <f>'děti do 18 let červen'!G6</f>
        <v>0</v>
      </c>
      <c r="U6" s="124">
        <f>'děti do 18 let červen'!H6</f>
        <v>0</v>
      </c>
      <c r="V6" s="123">
        <f>'děti do 18 let červenec'!G6</f>
        <v>0</v>
      </c>
      <c r="W6" s="124">
        <f>'děti do 18 let červenec'!H6</f>
        <v>0</v>
      </c>
      <c r="X6" s="123">
        <f>'děti do 18 let srpen'!G6</f>
        <v>0</v>
      </c>
      <c r="Y6" s="124">
        <f>'děti do 18 let srpen'!H6</f>
        <v>0</v>
      </c>
      <c r="Z6" s="123">
        <f>'děti do 18 let září'!G6</f>
        <v>0</v>
      </c>
      <c r="AA6" s="124">
        <f>'děti do 18 let září'!H6</f>
        <v>0</v>
      </c>
      <c r="AB6" s="123">
        <f>'děti do 18 let říjen'!G6</f>
        <v>0</v>
      </c>
      <c r="AC6" s="124">
        <f>'děti do 18 let říjen'!H6</f>
        <v>0</v>
      </c>
      <c r="AD6" s="123">
        <f>'děti do 18 let listopad'!G6</f>
        <v>0</v>
      </c>
      <c r="AE6" s="124">
        <f>'děti do 18 let listopad'!H6</f>
        <v>0</v>
      </c>
      <c r="AF6" s="123">
        <f>'děti do 18 let prosinec'!G6</f>
        <v>0</v>
      </c>
      <c r="AG6" s="125">
        <f>'děti do 18 let prosinec'!H6</f>
        <v>0</v>
      </c>
    </row>
    <row r="7" spans="1:33" ht="16" thickBot="1" x14ac:dyDescent="0.4">
      <c r="A7"/>
      <c r="B7"/>
      <c r="C7"/>
      <c r="D7"/>
      <c r="E7"/>
      <c r="F7"/>
      <c r="G7" s="56"/>
      <c r="H7" s="56"/>
      <c r="I7" s="58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</row>
    <row r="8" spans="1:33" ht="28.9" customHeight="1" thickBot="1" x14ac:dyDescent="0.4">
      <c r="A8"/>
      <c r="B8" s="8" t="s">
        <v>4</v>
      </c>
      <c r="C8" s="9" t="s">
        <v>6</v>
      </c>
      <c r="D8" s="11" t="s">
        <v>95</v>
      </c>
      <c r="E8" s="10" t="s">
        <v>2</v>
      </c>
      <c r="F8"/>
      <c r="G8" s="108">
        <f>J8+L8+N8+P8+R8+T8+V8+X8+Z8+AB8+AD8+AF8</f>
        <v>0</v>
      </c>
      <c r="H8" s="105">
        <f>K8+M8+O8+Q8+S8+U8+W8+Y8+AA8+AC8+AE8+AG8</f>
        <v>0</v>
      </c>
      <c r="I8" s="63">
        <f>G8+H8</f>
        <v>0</v>
      </c>
      <c r="J8" s="126">
        <f>'děti do 18 let leden'!G8</f>
        <v>0</v>
      </c>
      <c r="K8" s="127">
        <f>'děti do 18 let leden'!H8</f>
        <v>0</v>
      </c>
      <c r="L8" s="126">
        <f>'děti do 18 let únor'!G8</f>
        <v>0</v>
      </c>
      <c r="M8" s="127">
        <f>'děti do 18 let únor'!H8</f>
        <v>0</v>
      </c>
      <c r="N8" s="126">
        <f>'děti do 18 let březen'!G8</f>
        <v>0</v>
      </c>
      <c r="O8" s="127">
        <f>'děti do 18 let březen'!H8</f>
        <v>0</v>
      </c>
      <c r="P8" s="126">
        <f>'děti do 18 let duben'!G8</f>
        <v>0</v>
      </c>
      <c r="Q8" s="127">
        <f>'děti do 18 let duben'!H8</f>
        <v>0</v>
      </c>
      <c r="R8" s="126">
        <f>'děti do 18 let květen'!G8</f>
        <v>0</v>
      </c>
      <c r="S8" s="127">
        <f>'děti do 18 let květen'!H8</f>
        <v>0</v>
      </c>
      <c r="T8" s="126">
        <f>'děti do 18 let červen'!G8</f>
        <v>0</v>
      </c>
      <c r="U8" s="127">
        <f>'děti do 18 let červen'!H8</f>
        <v>0</v>
      </c>
      <c r="V8" s="126">
        <f>'děti do 18 let červenec'!G8</f>
        <v>0</v>
      </c>
      <c r="W8" s="127">
        <f>'děti do 18 let červenec'!H8</f>
        <v>0</v>
      </c>
      <c r="X8" s="126">
        <f>'děti do 18 let srpen'!G8</f>
        <v>0</v>
      </c>
      <c r="Y8" s="127">
        <f>'děti do 18 let srpen'!H8</f>
        <v>0</v>
      </c>
      <c r="Z8" s="126">
        <f>'děti do 18 let září'!G8</f>
        <v>0</v>
      </c>
      <c r="AA8" s="127">
        <f>'děti do 18 let září'!H8</f>
        <v>0</v>
      </c>
      <c r="AB8" s="126">
        <f>'děti do 18 let říjen'!G8</f>
        <v>0</v>
      </c>
      <c r="AC8" s="127">
        <f>'děti do 18 let říjen'!H8</f>
        <v>0</v>
      </c>
      <c r="AD8" s="126">
        <f>'děti do 18 let listopad'!G8</f>
        <v>0</v>
      </c>
      <c r="AE8" s="127">
        <f>'děti do 18 let listopad'!H8</f>
        <v>0</v>
      </c>
      <c r="AF8" s="126">
        <f>'děti do 18 let prosinec'!G8</f>
        <v>0</v>
      </c>
      <c r="AG8" s="127">
        <f>'děti do 18 let prosinec'!H8</f>
        <v>0</v>
      </c>
    </row>
    <row r="9" spans="1:33" ht="16.5" customHeight="1" x14ac:dyDescent="0.35">
      <c r="A9"/>
      <c r="B9"/>
      <c r="C9"/>
      <c r="D9"/>
      <c r="E9"/>
      <c r="F9"/>
      <c r="G9" s="57"/>
      <c r="H9" s="57"/>
      <c r="I9" s="57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</row>
    <row r="10" spans="1:33" ht="16" thickBot="1" x14ac:dyDescent="0.4">
      <c r="A10"/>
      <c r="B10" s="138" t="s">
        <v>7</v>
      </c>
      <c r="C10" s="138"/>
      <c r="D10" s="138"/>
      <c r="E10" s="138"/>
      <c r="F10" s="51"/>
      <c r="G10" s="58"/>
      <c r="H10" s="58"/>
      <c r="I10" s="58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</row>
    <row r="11" spans="1:33" ht="28.9" customHeight="1" thickBot="1" x14ac:dyDescent="0.4">
      <c r="A11"/>
      <c r="B11" s="8" t="s">
        <v>4</v>
      </c>
      <c r="C11" s="9" t="s">
        <v>8</v>
      </c>
      <c r="D11" s="11" t="s">
        <v>87</v>
      </c>
      <c r="E11" s="10" t="s">
        <v>2</v>
      </c>
      <c r="F11"/>
      <c r="G11" s="108">
        <f>J11+L11+N11+P11+R11+T11+V11+X11+Z11+AB11+AD11+AF11</f>
        <v>0</v>
      </c>
      <c r="H11" s="105">
        <f>K11+M11+O11+Q11+S11+U11+W11+Y11+AA11+AC11+AE11+AG11</f>
        <v>0</v>
      </c>
      <c r="I11" s="63">
        <f>G11+H11</f>
        <v>0</v>
      </c>
      <c r="J11" s="126">
        <f>'děti do 18 let leden'!G11</f>
        <v>0</v>
      </c>
      <c r="K11" s="127">
        <f>'děti do 18 let leden'!H11</f>
        <v>0</v>
      </c>
      <c r="L11" s="126">
        <f>'děti do 18 let únor'!G11</f>
        <v>0</v>
      </c>
      <c r="M11" s="127">
        <f>'děti do 18 let únor'!H11</f>
        <v>0</v>
      </c>
      <c r="N11" s="126">
        <f>'děti do 18 let březen'!G11</f>
        <v>0</v>
      </c>
      <c r="O11" s="127">
        <f>'děti do 18 let březen'!H11</f>
        <v>0</v>
      </c>
      <c r="P11" s="126">
        <f>'děti do 18 let duben'!G11</f>
        <v>0</v>
      </c>
      <c r="Q11" s="127">
        <f>'děti do 18 let duben'!H11</f>
        <v>0</v>
      </c>
      <c r="R11" s="126">
        <f>'děti do 18 let květen'!G11</f>
        <v>0</v>
      </c>
      <c r="S11" s="127">
        <f>'děti do 18 let květen'!H11</f>
        <v>0</v>
      </c>
      <c r="T11" s="126">
        <f>'děti do 18 let červen'!G11</f>
        <v>0</v>
      </c>
      <c r="U11" s="127">
        <f>'děti do 18 let červen'!H11</f>
        <v>0</v>
      </c>
      <c r="V11" s="126">
        <f>'děti do 18 let červenec'!G11</f>
        <v>0</v>
      </c>
      <c r="W11" s="127">
        <f>'děti do 18 let červenec'!H11</f>
        <v>0</v>
      </c>
      <c r="X11" s="126">
        <f>'děti do 18 let srpen'!G11</f>
        <v>0</v>
      </c>
      <c r="Y11" s="127">
        <f>'děti do 18 let srpen'!H11</f>
        <v>0</v>
      </c>
      <c r="Z11" s="126">
        <f>'děti do 18 let září'!G11</f>
        <v>0</v>
      </c>
      <c r="AA11" s="127">
        <f>'děti do 18 let září'!H11</f>
        <v>0</v>
      </c>
      <c r="AB11" s="126">
        <f>'děti do 18 let říjen'!G11</f>
        <v>0</v>
      </c>
      <c r="AC11" s="127">
        <f>'děti do 18 let říjen'!H11</f>
        <v>0</v>
      </c>
      <c r="AD11" s="126">
        <f>'děti do 18 let listopad'!G11</f>
        <v>0</v>
      </c>
      <c r="AE11" s="127">
        <f>'děti do 18 let listopad'!H11</f>
        <v>0</v>
      </c>
      <c r="AF11" s="126">
        <f>'děti do 18 let prosinec'!G11</f>
        <v>0</v>
      </c>
      <c r="AG11" s="127">
        <f>'děti do 18 let prosinec'!H11</f>
        <v>0</v>
      </c>
    </row>
    <row r="12" spans="1:33" ht="16.5" customHeight="1" x14ac:dyDescent="0.35">
      <c r="A12"/>
      <c r="B12"/>
      <c r="C12"/>
      <c r="D12"/>
      <c r="E12"/>
      <c r="F12"/>
      <c r="G12" s="57"/>
      <c r="H12" s="57"/>
      <c r="I12" s="57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</row>
    <row r="13" spans="1:33" ht="16" thickBot="1" x14ac:dyDescent="0.4">
      <c r="A13"/>
      <c r="B13" s="132" t="s">
        <v>9</v>
      </c>
      <c r="C13" s="132"/>
      <c r="D13" s="132"/>
      <c r="E13" s="132"/>
      <c r="F13" s="52"/>
      <c r="G13" s="58"/>
      <c r="H13" s="58"/>
      <c r="I13" s="58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</row>
    <row r="14" spans="1:33" ht="28.5" customHeight="1" thickBot="1" x14ac:dyDescent="0.4">
      <c r="A14"/>
      <c r="B14" s="8" t="s">
        <v>4</v>
      </c>
      <c r="C14" s="9" t="s">
        <v>10</v>
      </c>
      <c r="D14" s="11" t="s">
        <v>88</v>
      </c>
      <c r="E14" s="10" t="s">
        <v>2</v>
      </c>
      <c r="F14"/>
      <c r="G14" s="108">
        <f>J14+L14+N14+P14+R14+T14+V14+X14+Z14+AB14+AD14+AF14</f>
        <v>0</v>
      </c>
      <c r="H14" s="105">
        <f>K14+M14+O14+Q14+S14+U14+W14+Y14+AA14+AC14+AE14+AG14</f>
        <v>0</v>
      </c>
      <c r="I14" s="63">
        <f>G14+H14</f>
        <v>0</v>
      </c>
      <c r="J14" s="126">
        <f>'děti do 18 let leden'!G14</f>
        <v>0</v>
      </c>
      <c r="K14" s="127">
        <f>'děti do 18 let leden'!H14</f>
        <v>0</v>
      </c>
      <c r="L14" s="126">
        <f>'děti do 18 let únor'!G14</f>
        <v>0</v>
      </c>
      <c r="M14" s="127">
        <f>'děti do 18 let únor'!H14</f>
        <v>0</v>
      </c>
      <c r="N14" s="126">
        <f>'děti do 18 let březen'!G14</f>
        <v>0</v>
      </c>
      <c r="O14" s="127">
        <f>'děti do 18 let březen'!H14</f>
        <v>0</v>
      </c>
      <c r="P14" s="126">
        <f>'děti do 18 let duben'!G14</f>
        <v>0</v>
      </c>
      <c r="Q14" s="127">
        <f>'děti do 18 let duben'!H14</f>
        <v>0</v>
      </c>
      <c r="R14" s="126">
        <f>'děti do 18 let květen'!G14</f>
        <v>0</v>
      </c>
      <c r="S14" s="127">
        <f>'děti do 18 let květen'!H14</f>
        <v>0</v>
      </c>
      <c r="T14" s="126">
        <f>'děti do 18 let červen'!G14</f>
        <v>0</v>
      </c>
      <c r="U14" s="127">
        <f>'děti do 18 let červen'!H14</f>
        <v>0</v>
      </c>
      <c r="V14" s="126">
        <f>'děti do 18 let červenec'!G14</f>
        <v>0</v>
      </c>
      <c r="W14" s="127">
        <f>'děti do 18 let červenec'!H14</f>
        <v>0</v>
      </c>
      <c r="X14" s="126">
        <f>'děti do 18 let srpen'!G14</f>
        <v>0</v>
      </c>
      <c r="Y14" s="127">
        <f>'děti do 18 let srpen'!H14</f>
        <v>0</v>
      </c>
      <c r="Z14" s="126">
        <f>'děti do 18 let září'!G14</f>
        <v>0</v>
      </c>
      <c r="AA14" s="127">
        <f>'děti do 18 let září'!H14</f>
        <v>0</v>
      </c>
      <c r="AB14" s="126">
        <f>'děti do 18 let říjen'!G14</f>
        <v>0</v>
      </c>
      <c r="AC14" s="127">
        <f>'děti do 18 let říjen'!H14</f>
        <v>0</v>
      </c>
      <c r="AD14" s="126">
        <f>'děti do 18 let listopad'!G14</f>
        <v>0</v>
      </c>
      <c r="AE14" s="127">
        <f>'děti do 18 let listopad'!H14</f>
        <v>0</v>
      </c>
      <c r="AF14" s="126">
        <f>'děti do 18 let prosinec'!G14</f>
        <v>0</v>
      </c>
      <c r="AG14" s="127">
        <f>'děti do 18 let prosinec'!H14</f>
        <v>0</v>
      </c>
    </row>
    <row r="15" spans="1:33" ht="16" thickBot="1" x14ac:dyDescent="0.4">
      <c r="A15"/>
      <c r="B15"/>
      <c r="C15"/>
      <c r="D15"/>
      <c r="E15"/>
      <c r="F15"/>
      <c r="G15" s="56"/>
      <c r="H15" s="56"/>
      <c r="I15" s="5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</row>
    <row r="16" spans="1:33" s="1" customFormat="1" ht="27.75" customHeight="1" thickBot="1" x14ac:dyDescent="0.4">
      <c r="A16" s="12"/>
      <c r="B16" s="13" t="s">
        <v>65</v>
      </c>
      <c r="C16" s="11" t="s">
        <v>11</v>
      </c>
      <c r="D16" s="11" t="s">
        <v>89</v>
      </c>
      <c r="E16" s="14" t="s">
        <v>2</v>
      </c>
      <c r="F16" s="12"/>
      <c r="G16" s="108">
        <f>J16+L16+N16+P16+R16+T16+V16+X16+Z16+AB16+AD16+AF16</f>
        <v>0</v>
      </c>
      <c r="H16" s="105">
        <f>K16+M16+O16+Q16+S16+U16+W16+Y16+AA16+AC16+AE16+AG16</f>
        <v>0</v>
      </c>
      <c r="I16" s="63">
        <f>G16+H16</f>
        <v>0</v>
      </c>
      <c r="J16" s="126">
        <f>'děti do 18 let leden'!G16</f>
        <v>0</v>
      </c>
      <c r="K16" s="127">
        <f>'děti do 18 let leden'!H16</f>
        <v>0</v>
      </c>
      <c r="L16" s="126">
        <f>'děti do 18 let únor'!G16</f>
        <v>0</v>
      </c>
      <c r="M16" s="127">
        <f>'děti do 18 let únor'!H16</f>
        <v>0</v>
      </c>
      <c r="N16" s="126">
        <f>'děti do 18 let březen'!G16</f>
        <v>0</v>
      </c>
      <c r="O16" s="127">
        <f>'děti do 18 let březen'!H16</f>
        <v>0</v>
      </c>
      <c r="P16" s="126">
        <f>'děti do 18 let duben'!G16</f>
        <v>0</v>
      </c>
      <c r="Q16" s="127">
        <f>'děti do 18 let duben'!H16</f>
        <v>0</v>
      </c>
      <c r="R16" s="126">
        <f>'děti do 18 let květen'!G16</f>
        <v>0</v>
      </c>
      <c r="S16" s="127">
        <f>'děti do 18 let květen'!H16</f>
        <v>0</v>
      </c>
      <c r="T16" s="126">
        <f>'děti do 18 let červen'!G16</f>
        <v>0</v>
      </c>
      <c r="U16" s="127">
        <f>'děti do 18 let červen'!H16</f>
        <v>0</v>
      </c>
      <c r="V16" s="126">
        <f>'děti do 18 let červenec'!G16</f>
        <v>0</v>
      </c>
      <c r="W16" s="127">
        <f>'děti do 18 let červenec'!H16</f>
        <v>0</v>
      </c>
      <c r="X16" s="126">
        <f>'děti do 18 let srpen'!G16</f>
        <v>0</v>
      </c>
      <c r="Y16" s="127">
        <f>'děti do 18 let srpen'!H16</f>
        <v>0</v>
      </c>
      <c r="Z16" s="126">
        <f>'děti do 18 let září'!G16</f>
        <v>0</v>
      </c>
      <c r="AA16" s="127">
        <f>'děti do 18 let září'!H16</f>
        <v>0</v>
      </c>
      <c r="AB16" s="126">
        <f>'děti do 18 let říjen'!G16</f>
        <v>0</v>
      </c>
      <c r="AC16" s="127">
        <f>'děti do 18 let říjen'!H16</f>
        <v>0</v>
      </c>
      <c r="AD16" s="126">
        <f>'děti do 18 let listopad'!G16</f>
        <v>0</v>
      </c>
      <c r="AE16" s="127">
        <f>'děti do 18 let listopad'!H16</f>
        <v>0</v>
      </c>
      <c r="AF16" s="126">
        <f>'děti do 18 let prosinec'!G16</f>
        <v>0</v>
      </c>
      <c r="AG16" s="127">
        <f>'děti do 18 let prosinec'!H16</f>
        <v>0</v>
      </c>
    </row>
    <row r="17" spans="1:33" ht="16" thickBot="1" x14ac:dyDescent="0.4">
      <c r="A17"/>
      <c r="B17"/>
      <c r="C17"/>
      <c r="D17"/>
      <c r="E17"/>
      <c r="F17"/>
      <c r="G17" s="56"/>
      <c r="H17" s="56"/>
      <c r="I17" s="5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</row>
    <row r="18" spans="1:33" ht="28.9" customHeight="1" thickBot="1" x14ac:dyDescent="0.4">
      <c r="A18"/>
      <c r="B18" s="8" t="s">
        <v>4</v>
      </c>
      <c r="C18" s="9" t="s">
        <v>12</v>
      </c>
      <c r="D18" s="11" t="s">
        <v>90</v>
      </c>
      <c r="E18" s="10" t="s">
        <v>2</v>
      </c>
      <c r="F18"/>
      <c r="G18" s="108">
        <f>J18+L18+N18+P18+R18+T18+V18+X18+Z18+AB18+AD18+AF18</f>
        <v>0</v>
      </c>
      <c r="H18" s="105">
        <f>K18+M18+O18+Q18+S18+U18+W18+Y18+AA18+AC18+AE18+AG18</f>
        <v>0</v>
      </c>
      <c r="I18" s="63">
        <f>G18+H18</f>
        <v>0</v>
      </c>
      <c r="J18" s="126">
        <f>'děti do 18 let leden'!G18</f>
        <v>0</v>
      </c>
      <c r="K18" s="127">
        <f>'děti do 18 let leden'!H18</f>
        <v>0</v>
      </c>
      <c r="L18" s="126">
        <f>'děti do 18 let únor'!G18</f>
        <v>0</v>
      </c>
      <c r="M18" s="127">
        <f>'děti do 18 let únor'!H18</f>
        <v>0</v>
      </c>
      <c r="N18" s="126">
        <f>'děti do 18 let březen'!G18</f>
        <v>0</v>
      </c>
      <c r="O18" s="127">
        <f>'děti do 18 let březen'!H18</f>
        <v>0</v>
      </c>
      <c r="P18" s="126">
        <f>'děti do 18 let duben'!G18</f>
        <v>0</v>
      </c>
      <c r="Q18" s="127">
        <f>'děti do 18 let duben'!H18</f>
        <v>0</v>
      </c>
      <c r="R18" s="126">
        <f>'děti do 18 let květen'!G18</f>
        <v>0</v>
      </c>
      <c r="S18" s="127">
        <f>'děti do 18 let květen'!H18</f>
        <v>0</v>
      </c>
      <c r="T18" s="126">
        <f>'děti do 18 let červen'!G18</f>
        <v>0</v>
      </c>
      <c r="U18" s="127">
        <f>'děti do 18 let červen'!H18</f>
        <v>0</v>
      </c>
      <c r="V18" s="126">
        <f>'děti do 18 let červenec'!G18</f>
        <v>0</v>
      </c>
      <c r="W18" s="127">
        <f>'děti do 18 let červenec'!H18</f>
        <v>0</v>
      </c>
      <c r="X18" s="126">
        <f>'děti do 18 let srpen'!G18</f>
        <v>0</v>
      </c>
      <c r="Y18" s="127">
        <f>'děti do 18 let srpen'!H18</f>
        <v>0</v>
      </c>
      <c r="Z18" s="126">
        <f>'děti do 18 let září'!G18</f>
        <v>0</v>
      </c>
      <c r="AA18" s="127">
        <f>'děti do 18 let září'!H18</f>
        <v>0</v>
      </c>
      <c r="AB18" s="126">
        <f>'děti do 18 let říjen'!G18</f>
        <v>0</v>
      </c>
      <c r="AC18" s="127">
        <f>'děti do 18 let říjen'!H18</f>
        <v>0</v>
      </c>
      <c r="AD18" s="126">
        <f>'děti do 18 let listopad'!G18</f>
        <v>0</v>
      </c>
      <c r="AE18" s="127">
        <f>'děti do 18 let listopad'!H18</f>
        <v>0</v>
      </c>
      <c r="AF18" s="126">
        <f>'děti do 18 let prosinec'!G18</f>
        <v>0</v>
      </c>
      <c r="AG18" s="127">
        <f>'děti do 18 let prosinec'!H18</f>
        <v>0</v>
      </c>
    </row>
    <row r="19" spans="1:33" ht="16" thickBot="1" x14ac:dyDescent="0.4">
      <c r="A19"/>
      <c r="B19"/>
      <c r="C19"/>
      <c r="D19"/>
      <c r="E19"/>
      <c r="F19"/>
      <c r="G19" s="56"/>
      <c r="H19" s="56"/>
      <c r="I19" s="5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</row>
    <row r="20" spans="1:33" ht="28.9" customHeight="1" thickBot="1" x14ac:dyDescent="0.4">
      <c r="A20"/>
      <c r="B20" s="8" t="s">
        <v>4</v>
      </c>
      <c r="C20" s="9" t="s">
        <v>13</v>
      </c>
      <c r="D20" s="11" t="s">
        <v>14</v>
      </c>
      <c r="E20" s="10" t="s">
        <v>2</v>
      </c>
      <c r="F20"/>
      <c r="G20" s="108">
        <f>J20+L20+N20+P20+R20+T20+V20+X20+Z20+AB20+AD20+AF20</f>
        <v>0</v>
      </c>
      <c r="H20" s="105">
        <f>K20+M20+O20+Q20+S20+U20+W20+Y20+AA20+AC20+AE20+AG20</f>
        <v>0</v>
      </c>
      <c r="I20" s="63">
        <f>G20+H20</f>
        <v>0</v>
      </c>
      <c r="J20" s="126">
        <f>'děti do 18 let leden'!G20</f>
        <v>0</v>
      </c>
      <c r="K20" s="127">
        <f>'děti do 18 let leden'!H20</f>
        <v>0</v>
      </c>
      <c r="L20" s="126">
        <f>'děti do 18 let únor'!G20</f>
        <v>0</v>
      </c>
      <c r="M20" s="127">
        <f>'děti do 18 let únor'!H20</f>
        <v>0</v>
      </c>
      <c r="N20" s="126">
        <f>'děti do 18 let březen'!G20</f>
        <v>0</v>
      </c>
      <c r="O20" s="127">
        <f>'děti do 18 let březen'!H20</f>
        <v>0</v>
      </c>
      <c r="P20" s="126">
        <f>'děti do 18 let duben'!G20</f>
        <v>0</v>
      </c>
      <c r="Q20" s="127">
        <f>'děti do 18 let duben'!H20</f>
        <v>0</v>
      </c>
      <c r="R20" s="126">
        <f>'děti do 18 let květen'!G20</f>
        <v>0</v>
      </c>
      <c r="S20" s="127">
        <f>'děti do 18 let květen'!H20</f>
        <v>0</v>
      </c>
      <c r="T20" s="126">
        <f>'děti do 18 let červen'!G20</f>
        <v>0</v>
      </c>
      <c r="U20" s="127">
        <f>'děti do 18 let červen'!H20</f>
        <v>0</v>
      </c>
      <c r="V20" s="126">
        <f>'děti do 18 let červenec'!G20</f>
        <v>0</v>
      </c>
      <c r="W20" s="127">
        <f>'děti do 18 let červenec'!H20</f>
        <v>0</v>
      </c>
      <c r="X20" s="126">
        <f>'děti do 18 let srpen'!G20</f>
        <v>0</v>
      </c>
      <c r="Y20" s="127">
        <f>'děti do 18 let srpen'!H20</f>
        <v>0</v>
      </c>
      <c r="Z20" s="126">
        <f>'děti do 18 let září'!G20</f>
        <v>0</v>
      </c>
      <c r="AA20" s="127">
        <f>'děti do 18 let září'!H20</f>
        <v>0</v>
      </c>
      <c r="AB20" s="126">
        <f>'děti do 18 let říjen'!G20</f>
        <v>0</v>
      </c>
      <c r="AC20" s="127">
        <f>'děti do 18 let říjen'!H20</f>
        <v>0</v>
      </c>
      <c r="AD20" s="126">
        <f>'děti do 18 let listopad'!G20</f>
        <v>0</v>
      </c>
      <c r="AE20" s="127">
        <f>'děti do 18 let listopad'!H20</f>
        <v>0</v>
      </c>
      <c r="AF20" s="126">
        <f>'děti do 18 let prosinec'!G20</f>
        <v>0</v>
      </c>
      <c r="AG20" s="127">
        <f>'děti do 18 let prosinec'!H20</f>
        <v>0</v>
      </c>
    </row>
    <row r="21" spans="1:33" ht="16.5" customHeight="1" x14ac:dyDescent="0.35">
      <c r="A21"/>
      <c r="B21"/>
      <c r="C21"/>
      <c r="D21"/>
      <c r="E21"/>
      <c r="F21"/>
      <c r="G21" s="57"/>
      <c r="H21" s="57"/>
      <c r="I21" s="57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</row>
    <row r="22" spans="1:33" ht="16.5" customHeight="1" thickBot="1" x14ac:dyDescent="0.4">
      <c r="A22"/>
      <c r="B22" s="133" t="s">
        <v>48</v>
      </c>
      <c r="C22" s="133"/>
      <c r="D22" s="133"/>
      <c r="E22" s="133"/>
      <c r="F22" s="53"/>
      <c r="G22" s="58"/>
      <c r="H22" s="58"/>
      <c r="I22" s="58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</row>
    <row r="23" spans="1:33" ht="27.75" customHeight="1" thickBot="1" x14ac:dyDescent="0.4">
      <c r="A23"/>
      <c r="B23" s="8" t="s">
        <v>4</v>
      </c>
      <c r="C23" s="9" t="s">
        <v>15</v>
      </c>
      <c r="D23" s="11" t="s">
        <v>91</v>
      </c>
      <c r="E23" s="10" t="s">
        <v>2</v>
      </c>
      <c r="F23"/>
      <c r="G23" s="108">
        <f>J23+L23+N23+P23+R23+T23+V23+X23+Z23+AB23+AD23+AF23</f>
        <v>0</v>
      </c>
      <c r="H23" s="105">
        <f>K23+M23+O23+Q23+S23+U23+W23+Y23+AA23+AC23+AE23+AG23</f>
        <v>0</v>
      </c>
      <c r="I23" s="63">
        <f>G23+H23</f>
        <v>0</v>
      </c>
      <c r="J23" s="126">
        <f>'děti do 18 let leden'!G23</f>
        <v>0</v>
      </c>
      <c r="K23" s="127">
        <f>'děti do 18 let leden'!H23</f>
        <v>0</v>
      </c>
      <c r="L23" s="126">
        <f>'děti do 18 let únor'!G23</f>
        <v>0</v>
      </c>
      <c r="M23" s="127">
        <f>'děti do 18 let únor'!H23</f>
        <v>0</v>
      </c>
      <c r="N23" s="126">
        <f>'děti do 18 let březen'!G23</f>
        <v>0</v>
      </c>
      <c r="O23" s="127">
        <f>'děti do 18 let březen'!H23</f>
        <v>0</v>
      </c>
      <c r="P23" s="126">
        <f>'děti do 18 let duben'!G23</f>
        <v>0</v>
      </c>
      <c r="Q23" s="127">
        <f>'děti do 18 let duben'!H23</f>
        <v>0</v>
      </c>
      <c r="R23" s="126">
        <f>'děti do 18 let květen'!G23</f>
        <v>0</v>
      </c>
      <c r="S23" s="127">
        <f>'děti do 18 let květen'!H23</f>
        <v>0</v>
      </c>
      <c r="T23" s="126">
        <f>'děti do 18 let červen'!G23</f>
        <v>0</v>
      </c>
      <c r="U23" s="127">
        <f>'děti do 18 let červen'!H23</f>
        <v>0</v>
      </c>
      <c r="V23" s="126">
        <f>'děti do 18 let červenec'!G23</f>
        <v>0</v>
      </c>
      <c r="W23" s="127">
        <f>'děti do 18 let červenec'!H23</f>
        <v>0</v>
      </c>
      <c r="X23" s="126">
        <f>'děti do 18 let srpen'!G23</f>
        <v>0</v>
      </c>
      <c r="Y23" s="127">
        <f>'děti do 18 let srpen'!H23</f>
        <v>0</v>
      </c>
      <c r="Z23" s="126">
        <f>'děti do 18 let září'!G23</f>
        <v>0</v>
      </c>
      <c r="AA23" s="127">
        <f>'děti do 18 let září'!H23</f>
        <v>0</v>
      </c>
      <c r="AB23" s="126">
        <f>'děti do 18 let říjen'!G23</f>
        <v>0</v>
      </c>
      <c r="AC23" s="127">
        <f>'děti do 18 let říjen'!H23</f>
        <v>0</v>
      </c>
      <c r="AD23" s="126">
        <f>'děti do 18 let listopad'!G23</f>
        <v>0</v>
      </c>
      <c r="AE23" s="127">
        <f>'děti do 18 let listopad'!H23</f>
        <v>0</v>
      </c>
      <c r="AF23" s="126">
        <f>'děti do 18 let prosinec'!G23</f>
        <v>0</v>
      </c>
      <c r="AG23" s="127">
        <f>'děti do 18 let prosinec'!H23</f>
        <v>0</v>
      </c>
    </row>
    <row r="24" spans="1:33" s="1" customFormat="1" ht="16" thickBot="1" x14ac:dyDescent="0.4">
      <c r="A24"/>
      <c r="B24"/>
      <c r="C24"/>
      <c r="D24"/>
      <c r="E24"/>
      <c r="F24"/>
      <c r="G24" s="81"/>
      <c r="H24" s="81"/>
      <c r="I24" s="81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</row>
    <row r="25" spans="1:33" s="1" customFormat="1" ht="27.75" customHeight="1" thickBot="1" x14ac:dyDescent="0.4">
      <c r="A25"/>
      <c r="B25" s="8" t="s">
        <v>4</v>
      </c>
      <c r="C25" s="9" t="s">
        <v>16</v>
      </c>
      <c r="D25" s="11" t="s">
        <v>92</v>
      </c>
      <c r="E25" s="10" t="s">
        <v>2</v>
      </c>
      <c r="F25" s="88"/>
      <c r="G25" s="108">
        <f>J25+L25+N25+P25+R25+T25+V25+X25+Z25+AB25+AD25+AF25</f>
        <v>0</v>
      </c>
      <c r="H25" s="105">
        <f>K25+M25+O25+Q25+S25+U25+W25+Y25+AA25+AC25+AE25+AG25</f>
        <v>0</v>
      </c>
      <c r="I25" s="63">
        <f>G25+H25</f>
        <v>0</v>
      </c>
      <c r="J25" s="126">
        <f>'děti do 18 let leden'!G25</f>
        <v>0</v>
      </c>
      <c r="K25" s="127">
        <f>'děti do 18 let leden'!H25</f>
        <v>0</v>
      </c>
      <c r="L25" s="126">
        <f>'děti do 18 let únor'!G25</f>
        <v>0</v>
      </c>
      <c r="M25" s="127">
        <f>'děti do 18 let únor'!H25</f>
        <v>0</v>
      </c>
      <c r="N25" s="126">
        <f>'děti do 18 let březen'!G25</f>
        <v>0</v>
      </c>
      <c r="O25" s="127">
        <f>'děti do 18 let březen'!H25</f>
        <v>0</v>
      </c>
      <c r="P25" s="126">
        <f>'děti do 18 let duben'!G25</f>
        <v>0</v>
      </c>
      <c r="Q25" s="127">
        <f>'děti do 18 let duben'!H25</f>
        <v>0</v>
      </c>
      <c r="R25" s="126">
        <f>'děti do 18 let květen'!G25</f>
        <v>0</v>
      </c>
      <c r="S25" s="127">
        <f>'děti do 18 let květen'!H25</f>
        <v>0</v>
      </c>
      <c r="T25" s="126">
        <f>'děti do 18 let červen'!G25</f>
        <v>0</v>
      </c>
      <c r="U25" s="127">
        <f>'děti do 18 let červen'!H25</f>
        <v>0</v>
      </c>
      <c r="V25" s="126">
        <f>'děti do 18 let červenec'!G25</f>
        <v>0</v>
      </c>
      <c r="W25" s="127">
        <f>'děti do 18 let červenec'!H25</f>
        <v>0</v>
      </c>
      <c r="X25" s="126">
        <f>'děti do 18 let srpen'!G25</f>
        <v>0</v>
      </c>
      <c r="Y25" s="127">
        <f>'děti do 18 let srpen'!H25</f>
        <v>0</v>
      </c>
      <c r="Z25" s="126">
        <f>'děti do 18 let září'!G25</f>
        <v>0</v>
      </c>
      <c r="AA25" s="127">
        <f>'děti do 18 let září'!H25</f>
        <v>0</v>
      </c>
      <c r="AB25" s="126">
        <f>'děti do 18 let říjen'!G25</f>
        <v>0</v>
      </c>
      <c r="AC25" s="127">
        <f>'děti do 18 let říjen'!H25</f>
        <v>0</v>
      </c>
      <c r="AD25" s="126">
        <f>'děti do 18 let listopad'!G25</f>
        <v>0</v>
      </c>
      <c r="AE25" s="127">
        <f>'děti do 18 let listopad'!H25</f>
        <v>0</v>
      </c>
      <c r="AF25" s="126">
        <f>'děti do 18 let prosinec'!G25</f>
        <v>0</v>
      </c>
      <c r="AG25" s="127">
        <f>'děti do 18 let prosinec'!H25</f>
        <v>0</v>
      </c>
    </row>
    <row r="26" spans="1:33" s="1" customFormat="1" ht="16" thickBot="1" x14ac:dyDescent="0.4">
      <c r="A26"/>
      <c r="B26"/>
      <c r="C26"/>
      <c r="D26"/>
      <c r="E26"/>
      <c r="F26"/>
      <c r="G26" s="59"/>
      <c r="H26" s="59"/>
      <c r="I26" s="59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</row>
    <row r="27" spans="1:33" s="1" customFormat="1" ht="28.9" customHeight="1" thickBot="1" x14ac:dyDescent="0.4">
      <c r="A27"/>
      <c r="B27" s="8" t="s">
        <v>4</v>
      </c>
      <c r="C27" s="9" t="s">
        <v>17</v>
      </c>
      <c r="D27" s="11" t="s">
        <v>93</v>
      </c>
      <c r="E27" s="10" t="s">
        <v>2</v>
      </c>
      <c r="F27"/>
      <c r="G27" s="108">
        <f>J27+L27+N27+P27+R27+T27+V27+X27+Z27+AB27+AD27+AF27</f>
        <v>0</v>
      </c>
      <c r="H27" s="105">
        <f>K27+M27+O27+Q27+S27+U27+W27+Y27+AA27+AC27+AE27+AG27</f>
        <v>0</v>
      </c>
      <c r="I27" s="63">
        <f>G27+H27</f>
        <v>0</v>
      </c>
      <c r="J27" s="126">
        <f>'děti do 18 let leden'!G27</f>
        <v>0</v>
      </c>
      <c r="K27" s="127">
        <f>'děti do 18 let leden'!H27</f>
        <v>0</v>
      </c>
      <c r="L27" s="126">
        <f>'děti do 18 let únor'!G27</f>
        <v>0</v>
      </c>
      <c r="M27" s="127">
        <f>'děti do 18 let únor'!H27</f>
        <v>0</v>
      </c>
      <c r="N27" s="126">
        <f>'děti do 18 let březen'!G27</f>
        <v>0</v>
      </c>
      <c r="O27" s="127">
        <f>'děti do 18 let březen'!H27</f>
        <v>0</v>
      </c>
      <c r="P27" s="126">
        <f>'děti do 18 let duben'!G27</f>
        <v>0</v>
      </c>
      <c r="Q27" s="127">
        <f>'děti do 18 let duben'!H27</f>
        <v>0</v>
      </c>
      <c r="R27" s="126">
        <f>'děti do 18 let květen'!G27</f>
        <v>0</v>
      </c>
      <c r="S27" s="127">
        <f>'děti do 18 let květen'!H27</f>
        <v>0</v>
      </c>
      <c r="T27" s="126">
        <f>'děti do 18 let červen'!G27</f>
        <v>0</v>
      </c>
      <c r="U27" s="127">
        <f>'děti do 18 let červen'!H27</f>
        <v>0</v>
      </c>
      <c r="V27" s="126">
        <f>'děti do 18 let červenec'!G27</f>
        <v>0</v>
      </c>
      <c r="W27" s="127">
        <f>'děti do 18 let červenec'!H27</f>
        <v>0</v>
      </c>
      <c r="X27" s="126">
        <f>'děti do 18 let srpen'!G27</f>
        <v>0</v>
      </c>
      <c r="Y27" s="127">
        <f>'děti do 18 let srpen'!H27</f>
        <v>0</v>
      </c>
      <c r="Z27" s="126">
        <f>'děti do 18 let září'!G27</f>
        <v>0</v>
      </c>
      <c r="AA27" s="127">
        <f>'děti do 18 let září'!H27</f>
        <v>0</v>
      </c>
      <c r="AB27" s="126">
        <f>'děti do 18 let říjen'!G27</f>
        <v>0</v>
      </c>
      <c r="AC27" s="127">
        <f>'děti do 18 let říjen'!H27</f>
        <v>0</v>
      </c>
      <c r="AD27" s="126">
        <f>'děti do 18 let listopad'!G27</f>
        <v>0</v>
      </c>
      <c r="AE27" s="127">
        <f>'děti do 18 let listopad'!H27</f>
        <v>0</v>
      </c>
      <c r="AF27" s="126">
        <f>'děti do 18 let prosinec'!G27</f>
        <v>0</v>
      </c>
      <c r="AG27" s="127">
        <f>'děti do 18 let prosinec'!H27</f>
        <v>0</v>
      </c>
    </row>
    <row r="28" spans="1:33" s="1" customFormat="1" ht="16" thickBot="1" x14ac:dyDescent="0.4">
      <c r="A28"/>
      <c r="B28"/>
      <c r="C28"/>
      <c r="D28"/>
      <c r="E28"/>
      <c r="F28"/>
      <c r="G28" s="59"/>
      <c r="H28" s="59"/>
      <c r="I28" s="59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</row>
    <row r="29" spans="1:33" s="1" customFormat="1" ht="28.9" customHeight="1" thickBot="1" x14ac:dyDescent="0.4">
      <c r="A29"/>
      <c r="B29" s="8" t="s">
        <v>4</v>
      </c>
      <c r="C29" s="9" t="s">
        <v>18</v>
      </c>
      <c r="D29" s="11" t="s">
        <v>21</v>
      </c>
      <c r="E29" s="10" t="s">
        <v>2</v>
      </c>
      <c r="F29"/>
      <c r="G29" s="108">
        <f>J29+L29+N29+P29+R29+T29+V29+X29+Z29+AB29+AD29+AF29</f>
        <v>0</v>
      </c>
      <c r="H29" s="105">
        <f>K29+M29+O29+Q29+S29+U29+W29+Y29+AA29+AC29+AE29+AG29</f>
        <v>0</v>
      </c>
      <c r="I29" s="63">
        <f>G29+H29</f>
        <v>0</v>
      </c>
      <c r="J29" s="126">
        <f>'děti do 18 let leden'!G29</f>
        <v>0</v>
      </c>
      <c r="K29" s="127">
        <f>'děti do 18 let leden'!H29</f>
        <v>0</v>
      </c>
      <c r="L29" s="126">
        <f>'děti do 18 let únor'!G29</f>
        <v>0</v>
      </c>
      <c r="M29" s="127">
        <f>'děti do 18 let únor'!H29</f>
        <v>0</v>
      </c>
      <c r="N29" s="126">
        <f>'děti do 18 let březen'!G29</f>
        <v>0</v>
      </c>
      <c r="O29" s="127">
        <f>'děti do 18 let březen'!H29</f>
        <v>0</v>
      </c>
      <c r="P29" s="126">
        <f>'děti do 18 let duben'!G29</f>
        <v>0</v>
      </c>
      <c r="Q29" s="127">
        <f>'děti do 18 let duben'!H29</f>
        <v>0</v>
      </c>
      <c r="R29" s="126">
        <f>'děti do 18 let květen'!G29</f>
        <v>0</v>
      </c>
      <c r="S29" s="127">
        <f>'děti do 18 let květen'!H29</f>
        <v>0</v>
      </c>
      <c r="T29" s="126">
        <f>'děti do 18 let červen'!G29</f>
        <v>0</v>
      </c>
      <c r="U29" s="127">
        <f>'děti do 18 let červen'!H29</f>
        <v>0</v>
      </c>
      <c r="V29" s="126">
        <f>'děti do 18 let červenec'!G29</f>
        <v>0</v>
      </c>
      <c r="W29" s="127">
        <f>'děti do 18 let červenec'!H29</f>
        <v>0</v>
      </c>
      <c r="X29" s="126">
        <f>'děti do 18 let srpen'!G29</f>
        <v>0</v>
      </c>
      <c r="Y29" s="127">
        <f>'děti do 18 let srpen'!H29</f>
        <v>0</v>
      </c>
      <c r="Z29" s="126">
        <f>'děti do 18 let září'!G29</f>
        <v>0</v>
      </c>
      <c r="AA29" s="127">
        <f>'děti do 18 let září'!H29</f>
        <v>0</v>
      </c>
      <c r="AB29" s="126">
        <f>'děti do 18 let říjen'!G29</f>
        <v>0</v>
      </c>
      <c r="AC29" s="127">
        <f>'děti do 18 let říjen'!H29</f>
        <v>0</v>
      </c>
      <c r="AD29" s="126">
        <f>'děti do 18 let listopad'!G29</f>
        <v>0</v>
      </c>
      <c r="AE29" s="127">
        <f>'děti do 18 let listopad'!H29</f>
        <v>0</v>
      </c>
      <c r="AF29" s="126">
        <f>'děti do 18 let prosinec'!G29</f>
        <v>0</v>
      </c>
      <c r="AG29" s="127">
        <f>'děti do 18 let prosinec'!H29</f>
        <v>0</v>
      </c>
    </row>
    <row r="30" spans="1:33" s="1" customFormat="1" ht="16" thickBot="1" x14ac:dyDescent="0.4">
      <c r="A30"/>
      <c r="B30"/>
      <c r="C30"/>
      <c r="D30"/>
      <c r="E30"/>
      <c r="F30"/>
      <c r="G30" s="59"/>
      <c r="H30" s="59"/>
      <c r="I30" s="59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</row>
    <row r="31" spans="1:33" s="1" customFormat="1" ht="28.5" customHeight="1" thickBot="1" x14ac:dyDescent="0.4">
      <c r="A31"/>
      <c r="B31" s="8" t="s">
        <v>4</v>
      </c>
      <c r="C31" s="9" t="s">
        <v>19</v>
      </c>
      <c r="D31" s="9" t="s">
        <v>68</v>
      </c>
      <c r="E31" s="10" t="s">
        <v>2</v>
      </c>
      <c r="F31"/>
      <c r="G31" s="108">
        <f>J31+L31+N31+P31+R31+T31+V31+X31+Z31+AB31+AD31+AF31</f>
        <v>0</v>
      </c>
      <c r="H31" s="105">
        <f>K31+M31+O31+Q31+S31+U31+W31+Y31+AA31+AC31+AE31+AG31</f>
        <v>0</v>
      </c>
      <c r="I31" s="63">
        <f>G31+H31</f>
        <v>0</v>
      </c>
      <c r="J31" s="126">
        <f>'děti do 18 let leden'!G31</f>
        <v>0</v>
      </c>
      <c r="K31" s="127">
        <f>'děti do 18 let leden'!H31</f>
        <v>0</v>
      </c>
      <c r="L31" s="126">
        <f>'děti do 18 let únor'!G31</f>
        <v>0</v>
      </c>
      <c r="M31" s="127">
        <f>'děti do 18 let únor'!H31</f>
        <v>0</v>
      </c>
      <c r="N31" s="126">
        <f>'děti do 18 let březen'!G31</f>
        <v>0</v>
      </c>
      <c r="O31" s="127">
        <f>'děti do 18 let březen'!H31</f>
        <v>0</v>
      </c>
      <c r="P31" s="126">
        <f>'děti do 18 let duben'!G31</f>
        <v>0</v>
      </c>
      <c r="Q31" s="127">
        <f>'děti do 18 let duben'!H31</f>
        <v>0</v>
      </c>
      <c r="R31" s="126">
        <f>'děti do 18 let květen'!G31</f>
        <v>0</v>
      </c>
      <c r="S31" s="127">
        <f>'děti do 18 let květen'!H31</f>
        <v>0</v>
      </c>
      <c r="T31" s="126">
        <f>'děti do 18 let červen'!G31</f>
        <v>0</v>
      </c>
      <c r="U31" s="127">
        <f>'děti do 18 let červen'!H31</f>
        <v>0</v>
      </c>
      <c r="V31" s="126">
        <f>'děti do 18 let červenec'!G31</f>
        <v>0</v>
      </c>
      <c r="W31" s="127">
        <f>'děti do 18 let červenec'!H31</f>
        <v>0</v>
      </c>
      <c r="X31" s="126">
        <f>'děti do 18 let srpen'!G31</f>
        <v>0</v>
      </c>
      <c r="Y31" s="127">
        <f>'děti do 18 let srpen'!H31</f>
        <v>0</v>
      </c>
      <c r="Z31" s="126">
        <f>'děti do 18 let září'!G31</f>
        <v>0</v>
      </c>
      <c r="AA31" s="127">
        <f>'děti do 18 let září'!H31</f>
        <v>0</v>
      </c>
      <c r="AB31" s="126">
        <f>'děti do 18 let říjen'!G31</f>
        <v>0</v>
      </c>
      <c r="AC31" s="127">
        <f>'děti do 18 let říjen'!H31</f>
        <v>0</v>
      </c>
      <c r="AD31" s="126">
        <f>'děti do 18 let listopad'!G31</f>
        <v>0</v>
      </c>
      <c r="AE31" s="127">
        <f>'děti do 18 let listopad'!H31</f>
        <v>0</v>
      </c>
      <c r="AF31" s="126">
        <f>'děti do 18 let prosinec'!G31</f>
        <v>0</v>
      </c>
      <c r="AG31" s="127">
        <f>'děti do 18 let prosinec'!H31</f>
        <v>0</v>
      </c>
    </row>
    <row r="32" spans="1:33" s="1" customFormat="1" ht="16" thickBot="1" x14ac:dyDescent="0.4">
      <c r="A32"/>
      <c r="B32"/>
      <c r="C32"/>
      <c r="D32"/>
      <c r="E32"/>
      <c r="F32"/>
      <c r="G32" s="59"/>
      <c r="H32" s="59"/>
      <c r="I32" s="59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</row>
    <row r="33" spans="1:33" s="1" customFormat="1" ht="27.75" customHeight="1" thickBot="1" x14ac:dyDescent="0.4">
      <c r="A33"/>
      <c r="B33" s="8" t="s">
        <v>4</v>
      </c>
      <c r="C33" s="9" t="s">
        <v>20</v>
      </c>
      <c r="D33" s="11" t="s">
        <v>69</v>
      </c>
      <c r="E33" s="10" t="s">
        <v>2</v>
      </c>
      <c r="F33"/>
      <c r="G33" s="108">
        <f>J33+L33+N33+P33+R33+T33+V33+X33+Z33+AB33+AD33+AF33</f>
        <v>0</v>
      </c>
      <c r="H33" s="105">
        <f>K33+M33+O33+Q33+S33+U33+W33+Y33+AA33+AC33+AE33+AG33</f>
        <v>0</v>
      </c>
      <c r="I33" s="63">
        <f>G33+H33</f>
        <v>0</v>
      </c>
      <c r="J33" s="126">
        <f>'děti do 18 let leden'!G33</f>
        <v>0</v>
      </c>
      <c r="K33" s="127">
        <f>'děti do 18 let leden'!H33</f>
        <v>0</v>
      </c>
      <c r="L33" s="126">
        <f>'děti do 18 let únor'!G33</f>
        <v>0</v>
      </c>
      <c r="M33" s="127">
        <f>'děti do 18 let únor'!H33</f>
        <v>0</v>
      </c>
      <c r="N33" s="126">
        <f>'děti do 18 let březen'!G33</f>
        <v>0</v>
      </c>
      <c r="O33" s="127">
        <f>'děti do 18 let březen'!H33</f>
        <v>0</v>
      </c>
      <c r="P33" s="126">
        <f>'děti do 18 let duben'!G33</f>
        <v>0</v>
      </c>
      <c r="Q33" s="127">
        <f>'děti do 18 let duben'!H33</f>
        <v>0</v>
      </c>
      <c r="R33" s="126">
        <f>'děti do 18 let květen'!G33</f>
        <v>0</v>
      </c>
      <c r="S33" s="127">
        <f>'děti do 18 let květen'!H33</f>
        <v>0</v>
      </c>
      <c r="T33" s="126">
        <f>'děti do 18 let červen'!G33</f>
        <v>0</v>
      </c>
      <c r="U33" s="127">
        <f>'děti do 18 let červen'!H33</f>
        <v>0</v>
      </c>
      <c r="V33" s="126">
        <f>'děti do 18 let červenec'!G33</f>
        <v>0</v>
      </c>
      <c r="W33" s="127">
        <f>'děti do 18 let červenec'!H33</f>
        <v>0</v>
      </c>
      <c r="X33" s="126">
        <f>'děti do 18 let srpen'!G33</f>
        <v>0</v>
      </c>
      <c r="Y33" s="127">
        <f>'děti do 18 let srpen'!H33</f>
        <v>0</v>
      </c>
      <c r="Z33" s="126">
        <f>'děti do 18 let září'!G33</f>
        <v>0</v>
      </c>
      <c r="AA33" s="127">
        <f>'děti do 18 let září'!H33</f>
        <v>0</v>
      </c>
      <c r="AB33" s="126">
        <f>'děti do 18 let říjen'!G33</f>
        <v>0</v>
      </c>
      <c r="AC33" s="127">
        <f>'děti do 18 let říjen'!H33</f>
        <v>0</v>
      </c>
      <c r="AD33" s="126">
        <f>'děti do 18 let listopad'!G33</f>
        <v>0</v>
      </c>
      <c r="AE33" s="127">
        <f>'děti do 18 let listopad'!H33</f>
        <v>0</v>
      </c>
      <c r="AF33" s="126">
        <f>'děti do 18 let prosinec'!G33</f>
        <v>0</v>
      </c>
      <c r="AG33" s="127">
        <f>'děti do 18 let prosinec'!H33</f>
        <v>0</v>
      </c>
    </row>
    <row r="34" spans="1:33" ht="16" thickBot="1" x14ac:dyDescent="0.4">
      <c r="A34"/>
      <c r="B34"/>
      <c r="C34"/>
      <c r="D34"/>
      <c r="E34"/>
      <c r="F34"/>
      <c r="G34" s="56"/>
      <c r="H34" s="56"/>
      <c r="I34" s="5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</row>
    <row r="35" spans="1:33" ht="28.5" customHeight="1" thickBot="1" x14ac:dyDescent="0.4">
      <c r="A35"/>
      <c r="B35" s="8" t="s">
        <v>4</v>
      </c>
      <c r="C35" s="9" t="s">
        <v>22</v>
      </c>
      <c r="D35" s="9" t="s">
        <v>70</v>
      </c>
      <c r="E35" s="10" t="s">
        <v>2</v>
      </c>
      <c r="F35"/>
      <c r="G35" s="108">
        <f>J35+L35+N35+P35+R35+T35+V35+X35+Z35+AB35+AD35+AF35</f>
        <v>0</v>
      </c>
      <c r="H35" s="105">
        <f>K35+M35+O35+Q35+S35+U35+W35+Y35+AA35+AC35+AE35+AG35</f>
        <v>0</v>
      </c>
      <c r="I35" s="63">
        <f>G35+H35</f>
        <v>0</v>
      </c>
      <c r="J35" s="126">
        <f>'děti do 18 let leden'!G35</f>
        <v>0</v>
      </c>
      <c r="K35" s="127">
        <f>'děti do 18 let leden'!H35</f>
        <v>0</v>
      </c>
      <c r="L35" s="126">
        <f>'děti do 18 let únor'!G35</f>
        <v>0</v>
      </c>
      <c r="M35" s="127">
        <f>'děti do 18 let únor'!H35</f>
        <v>0</v>
      </c>
      <c r="N35" s="126">
        <f>'děti do 18 let březen'!G35</f>
        <v>0</v>
      </c>
      <c r="O35" s="127">
        <f>'děti do 18 let březen'!H35</f>
        <v>0</v>
      </c>
      <c r="P35" s="126">
        <f>'děti do 18 let duben'!G35</f>
        <v>0</v>
      </c>
      <c r="Q35" s="127">
        <f>'děti do 18 let duben'!H35</f>
        <v>0</v>
      </c>
      <c r="R35" s="126">
        <f>'děti do 18 let květen'!G35</f>
        <v>0</v>
      </c>
      <c r="S35" s="127">
        <f>'děti do 18 let květen'!H35</f>
        <v>0</v>
      </c>
      <c r="T35" s="126">
        <f>'děti do 18 let červen'!G35</f>
        <v>0</v>
      </c>
      <c r="U35" s="127">
        <f>'děti do 18 let červen'!H35</f>
        <v>0</v>
      </c>
      <c r="V35" s="126">
        <f>'děti do 18 let červenec'!G35</f>
        <v>0</v>
      </c>
      <c r="W35" s="127">
        <f>'děti do 18 let červenec'!H35</f>
        <v>0</v>
      </c>
      <c r="X35" s="126">
        <f>'děti do 18 let srpen'!G35</f>
        <v>0</v>
      </c>
      <c r="Y35" s="127">
        <f>'děti do 18 let srpen'!H35</f>
        <v>0</v>
      </c>
      <c r="Z35" s="126">
        <f>'děti do 18 let září'!G35</f>
        <v>0</v>
      </c>
      <c r="AA35" s="127">
        <f>'děti do 18 let září'!H35</f>
        <v>0</v>
      </c>
      <c r="AB35" s="126">
        <f>'děti do 18 let říjen'!G35</f>
        <v>0</v>
      </c>
      <c r="AC35" s="127">
        <f>'děti do 18 let říjen'!H35</f>
        <v>0</v>
      </c>
      <c r="AD35" s="126">
        <f>'děti do 18 let listopad'!G35</f>
        <v>0</v>
      </c>
      <c r="AE35" s="127">
        <f>'děti do 18 let listopad'!H35</f>
        <v>0</v>
      </c>
      <c r="AF35" s="126">
        <f>'děti do 18 let prosinec'!G35</f>
        <v>0</v>
      </c>
      <c r="AG35" s="127">
        <f>'děti do 18 let prosinec'!H35</f>
        <v>0</v>
      </c>
    </row>
    <row r="36" spans="1:33" ht="16" thickBot="1" x14ac:dyDescent="0.4">
      <c r="A36"/>
      <c r="B36"/>
      <c r="C36"/>
      <c r="D36"/>
      <c r="E36"/>
      <c r="F36"/>
      <c r="G36" s="56"/>
      <c r="H36" s="56"/>
      <c r="I36" s="5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</row>
    <row r="37" spans="1:33" ht="28.5" customHeight="1" thickBot="1" x14ac:dyDescent="0.4">
      <c r="A37"/>
      <c r="B37" s="8" t="s">
        <v>4</v>
      </c>
      <c r="C37" s="9" t="s">
        <v>23</v>
      </c>
      <c r="D37" s="9" t="s">
        <v>71</v>
      </c>
      <c r="E37" s="10" t="s">
        <v>2</v>
      </c>
      <c r="F37"/>
      <c r="G37" s="108">
        <f>J37+L37+N37+P37+R37+T37+V37+X37+Z37+AB37+AD37+AF37</f>
        <v>0</v>
      </c>
      <c r="H37" s="105">
        <f>K37+M37+O37+Q37+S37+U37+W37+Y37+AA37+AC37+AE37+AG37</f>
        <v>0</v>
      </c>
      <c r="I37" s="63">
        <f>G37+H37</f>
        <v>0</v>
      </c>
      <c r="J37" s="126">
        <f>'děti do 18 let leden'!G37</f>
        <v>0</v>
      </c>
      <c r="K37" s="127">
        <f>'děti do 18 let leden'!H37</f>
        <v>0</v>
      </c>
      <c r="L37" s="126">
        <f>'děti do 18 let únor'!G37</f>
        <v>0</v>
      </c>
      <c r="M37" s="127">
        <f>'děti do 18 let únor'!H37</f>
        <v>0</v>
      </c>
      <c r="N37" s="126">
        <f>'děti do 18 let březen'!G37</f>
        <v>0</v>
      </c>
      <c r="O37" s="127">
        <f>'děti do 18 let březen'!H37</f>
        <v>0</v>
      </c>
      <c r="P37" s="126">
        <f>'děti do 18 let duben'!G37</f>
        <v>0</v>
      </c>
      <c r="Q37" s="127">
        <f>'děti do 18 let duben'!H37</f>
        <v>0</v>
      </c>
      <c r="R37" s="126">
        <f>'děti do 18 let květen'!G37</f>
        <v>0</v>
      </c>
      <c r="S37" s="127">
        <f>'děti do 18 let květen'!H37</f>
        <v>0</v>
      </c>
      <c r="T37" s="126">
        <f>'děti do 18 let červen'!G37</f>
        <v>0</v>
      </c>
      <c r="U37" s="127">
        <f>'děti do 18 let červen'!H37</f>
        <v>0</v>
      </c>
      <c r="V37" s="126">
        <f>'děti do 18 let červenec'!G37</f>
        <v>0</v>
      </c>
      <c r="W37" s="127">
        <f>'děti do 18 let červenec'!H37</f>
        <v>0</v>
      </c>
      <c r="X37" s="126">
        <f>'děti do 18 let srpen'!G37</f>
        <v>0</v>
      </c>
      <c r="Y37" s="127">
        <f>'děti do 18 let srpen'!H37</f>
        <v>0</v>
      </c>
      <c r="Z37" s="126">
        <f>'děti do 18 let září'!G37</f>
        <v>0</v>
      </c>
      <c r="AA37" s="127">
        <f>'děti do 18 let září'!H37</f>
        <v>0</v>
      </c>
      <c r="AB37" s="126">
        <f>'děti do 18 let říjen'!G37</f>
        <v>0</v>
      </c>
      <c r="AC37" s="127">
        <f>'děti do 18 let říjen'!H37</f>
        <v>0</v>
      </c>
      <c r="AD37" s="126">
        <f>'děti do 18 let listopad'!G37</f>
        <v>0</v>
      </c>
      <c r="AE37" s="127">
        <f>'děti do 18 let listopad'!H37</f>
        <v>0</v>
      </c>
      <c r="AF37" s="126">
        <f>'děti do 18 let prosinec'!G37</f>
        <v>0</v>
      </c>
      <c r="AG37" s="127">
        <f>'děti do 18 let prosinec'!H37</f>
        <v>0</v>
      </c>
    </row>
    <row r="38" spans="1:33" ht="16" thickBot="1" x14ac:dyDescent="0.4">
      <c r="A38"/>
      <c r="B38"/>
      <c r="C38"/>
      <c r="D38"/>
      <c r="E38"/>
      <c r="F38"/>
      <c r="G38" s="56"/>
      <c r="H38" s="56"/>
      <c r="I38" s="5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</row>
    <row r="39" spans="1:33" ht="28.5" customHeight="1" thickBot="1" x14ac:dyDescent="0.4">
      <c r="A39"/>
      <c r="B39" s="8" t="s">
        <v>4</v>
      </c>
      <c r="C39" s="9" t="s">
        <v>24</v>
      </c>
      <c r="D39" s="9" t="s">
        <v>72</v>
      </c>
      <c r="E39" s="10" t="s">
        <v>2</v>
      </c>
      <c r="F39"/>
      <c r="G39" s="108">
        <f>J39+L39+N39+P39+R39+T39+V39+X39+Z39+AB39+AD39+AF39</f>
        <v>0</v>
      </c>
      <c r="H39" s="105">
        <f>K39+M39+O39+Q39+S39+U39+W39+Y39+AA39+AC39+AE39+AG39</f>
        <v>0</v>
      </c>
      <c r="I39" s="63">
        <f>G39+H39</f>
        <v>0</v>
      </c>
      <c r="J39" s="126">
        <f>'děti do 18 let leden'!G39</f>
        <v>0</v>
      </c>
      <c r="K39" s="127">
        <f>'děti do 18 let leden'!H39</f>
        <v>0</v>
      </c>
      <c r="L39" s="126">
        <f>'děti do 18 let únor'!G39</f>
        <v>0</v>
      </c>
      <c r="M39" s="127">
        <f>'děti do 18 let únor'!H39</f>
        <v>0</v>
      </c>
      <c r="N39" s="126">
        <f>'děti do 18 let březen'!G39</f>
        <v>0</v>
      </c>
      <c r="O39" s="127">
        <f>'děti do 18 let březen'!H39</f>
        <v>0</v>
      </c>
      <c r="P39" s="126">
        <f>'děti do 18 let duben'!G39</f>
        <v>0</v>
      </c>
      <c r="Q39" s="127">
        <f>'děti do 18 let duben'!H39</f>
        <v>0</v>
      </c>
      <c r="R39" s="126">
        <f>'děti do 18 let květen'!G39</f>
        <v>0</v>
      </c>
      <c r="S39" s="127">
        <f>'děti do 18 let květen'!H39</f>
        <v>0</v>
      </c>
      <c r="T39" s="126">
        <f>'děti do 18 let červen'!G39</f>
        <v>0</v>
      </c>
      <c r="U39" s="127">
        <f>'děti do 18 let červen'!H39</f>
        <v>0</v>
      </c>
      <c r="V39" s="126">
        <f>'děti do 18 let červenec'!G39</f>
        <v>0</v>
      </c>
      <c r="W39" s="127">
        <f>'děti do 18 let červenec'!H39</f>
        <v>0</v>
      </c>
      <c r="X39" s="126">
        <f>'děti do 18 let srpen'!G39</f>
        <v>0</v>
      </c>
      <c r="Y39" s="127">
        <f>'děti do 18 let srpen'!H39</f>
        <v>0</v>
      </c>
      <c r="Z39" s="126">
        <f>'děti do 18 let září'!G39</f>
        <v>0</v>
      </c>
      <c r="AA39" s="127">
        <f>'děti do 18 let září'!H39</f>
        <v>0</v>
      </c>
      <c r="AB39" s="126">
        <f>'děti do 18 let říjen'!G39</f>
        <v>0</v>
      </c>
      <c r="AC39" s="127">
        <f>'děti do 18 let říjen'!H39</f>
        <v>0</v>
      </c>
      <c r="AD39" s="126">
        <f>'děti do 18 let listopad'!G39</f>
        <v>0</v>
      </c>
      <c r="AE39" s="127">
        <f>'děti do 18 let listopad'!H39</f>
        <v>0</v>
      </c>
      <c r="AF39" s="126">
        <f>'děti do 18 let prosinec'!G39</f>
        <v>0</v>
      </c>
      <c r="AG39" s="127">
        <f>'děti do 18 let prosinec'!H39</f>
        <v>0</v>
      </c>
    </row>
    <row r="40" spans="1:33" ht="16" thickBot="1" x14ac:dyDescent="0.4">
      <c r="A40"/>
      <c r="B40"/>
      <c r="C40"/>
      <c r="D40"/>
      <c r="E40"/>
      <c r="F40"/>
      <c r="G40" s="56"/>
      <c r="H40" s="56"/>
      <c r="I40" s="5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</row>
    <row r="41" spans="1:33" ht="28.9" customHeight="1" thickBot="1" x14ac:dyDescent="0.4">
      <c r="A41"/>
      <c r="B41" s="8" t="s">
        <v>4</v>
      </c>
      <c r="C41" s="9" t="s">
        <v>25</v>
      </c>
      <c r="D41" s="9" t="s">
        <v>73</v>
      </c>
      <c r="E41" s="10" t="s">
        <v>2</v>
      </c>
      <c r="F41"/>
      <c r="G41" s="108">
        <f>J41+L41+N41+P41+R41+T41+V41+X41+Z41+AB41+AD41+AF41</f>
        <v>0</v>
      </c>
      <c r="H41" s="105">
        <f>K41+M41+O41+Q41+S41+U41+W41+Y41+AA41+AC41+AE41+AG41</f>
        <v>0</v>
      </c>
      <c r="I41" s="63">
        <f>G41+H41</f>
        <v>0</v>
      </c>
      <c r="J41" s="126">
        <f>'děti do 18 let leden'!G41</f>
        <v>0</v>
      </c>
      <c r="K41" s="127">
        <f>'děti do 18 let leden'!H41</f>
        <v>0</v>
      </c>
      <c r="L41" s="126">
        <f>'děti do 18 let únor'!G41</f>
        <v>0</v>
      </c>
      <c r="M41" s="127">
        <f>'děti do 18 let únor'!H41</f>
        <v>0</v>
      </c>
      <c r="N41" s="126">
        <f>'děti do 18 let březen'!G41</f>
        <v>0</v>
      </c>
      <c r="O41" s="127">
        <f>'děti do 18 let březen'!H41</f>
        <v>0</v>
      </c>
      <c r="P41" s="126">
        <f>'děti do 18 let duben'!G41</f>
        <v>0</v>
      </c>
      <c r="Q41" s="127">
        <f>'děti do 18 let duben'!H41</f>
        <v>0</v>
      </c>
      <c r="R41" s="126">
        <f>'děti do 18 let květen'!G41</f>
        <v>0</v>
      </c>
      <c r="S41" s="127">
        <f>'děti do 18 let květen'!H41</f>
        <v>0</v>
      </c>
      <c r="T41" s="126">
        <f>'děti do 18 let červen'!G41</f>
        <v>0</v>
      </c>
      <c r="U41" s="127">
        <f>'děti do 18 let červen'!H41</f>
        <v>0</v>
      </c>
      <c r="V41" s="126">
        <f>'děti do 18 let červenec'!G41</f>
        <v>0</v>
      </c>
      <c r="W41" s="127">
        <f>'děti do 18 let červenec'!H41</f>
        <v>0</v>
      </c>
      <c r="X41" s="126">
        <f>'děti do 18 let srpen'!G41</f>
        <v>0</v>
      </c>
      <c r="Y41" s="127">
        <f>'děti do 18 let srpen'!H41</f>
        <v>0</v>
      </c>
      <c r="Z41" s="126">
        <f>'děti do 18 let září'!G41</f>
        <v>0</v>
      </c>
      <c r="AA41" s="127">
        <f>'děti do 18 let září'!H41</f>
        <v>0</v>
      </c>
      <c r="AB41" s="126">
        <f>'děti do 18 let říjen'!G41</f>
        <v>0</v>
      </c>
      <c r="AC41" s="127">
        <f>'děti do 18 let říjen'!H41</f>
        <v>0</v>
      </c>
      <c r="AD41" s="126">
        <f>'děti do 18 let listopad'!G41</f>
        <v>0</v>
      </c>
      <c r="AE41" s="127">
        <f>'děti do 18 let listopad'!H41</f>
        <v>0</v>
      </c>
      <c r="AF41" s="126">
        <f>'děti do 18 let prosinec'!G41</f>
        <v>0</v>
      </c>
      <c r="AG41" s="127">
        <f>'děti do 18 let prosinec'!H41</f>
        <v>0</v>
      </c>
    </row>
    <row r="42" spans="1:33" ht="16.5" customHeight="1" x14ac:dyDescent="0.35">
      <c r="A42"/>
      <c r="B42"/>
      <c r="C42"/>
      <c r="D42"/>
      <c r="E42"/>
      <c r="F42"/>
      <c r="G42" s="57"/>
      <c r="H42" s="57"/>
      <c r="I42" s="57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</row>
    <row r="43" spans="1:33" ht="16.5" customHeight="1" thickBot="1" x14ac:dyDescent="0.4">
      <c r="A43"/>
      <c r="B43" s="134" t="s">
        <v>31</v>
      </c>
      <c r="C43" s="134"/>
      <c r="D43" s="134"/>
      <c r="E43" s="134"/>
      <c r="F43"/>
      <c r="G43" s="91"/>
      <c r="H43" s="91"/>
      <c r="I43" s="91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</row>
    <row r="44" spans="1:33" ht="27.75" customHeight="1" thickBot="1" x14ac:dyDescent="0.4">
      <c r="A44"/>
      <c r="B44" s="8" t="s">
        <v>4</v>
      </c>
      <c r="C44" s="9" t="s">
        <v>26</v>
      </c>
      <c r="D44" s="11" t="s">
        <v>94</v>
      </c>
      <c r="E44" s="10" t="s">
        <v>2</v>
      </c>
      <c r="F44"/>
      <c r="G44" s="107">
        <f>J44+L44+N44+P44+R44+T44+V44+X44+Z44+AB44+AD44+AF44</f>
        <v>0</v>
      </c>
      <c r="H44" s="106">
        <f>K44+M44+O44+Q44+S44+U44+W44+Y44+AA44+AC44+AE44+AG44</f>
        <v>0</v>
      </c>
      <c r="I44" s="63">
        <f>G44+H44</f>
        <v>0</v>
      </c>
      <c r="J44" s="126">
        <f>'děti do 18 let leden'!G44</f>
        <v>0</v>
      </c>
      <c r="K44" s="127">
        <f>'děti do 18 let leden'!H44</f>
        <v>0</v>
      </c>
      <c r="L44" s="126">
        <f>'děti do 18 let únor'!G44</f>
        <v>0</v>
      </c>
      <c r="M44" s="127">
        <f>'děti do 18 let únor'!H44</f>
        <v>0</v>
      </c>
      <c r="N44" s="126">
        <f>'děti do 18 let březen'!G44</f>
        <v>0</v>
      </c>
      <c r="O44" s="127">
        <f>'děti do 18 let březen'!H44</f>
        <v>0</v>
      </c>
      <c r="P44" s="126">
        <f>'děti do 18 let duben'!G44</f>
        <v>0</v>
      </c>
      <c r="Q44" s="127">
        <f>'děti do 18 let duben'!H44</f>
        <v>0</v>
      </c>
      <c r="R44" s="126">
        <f>'děti do 18 let květen'!G44</f>
        <v>0</v>
      </c>
      <c r="S44" s="127">
        <f>'děti do 18 let květen'!H44</f>
        <v>0</v>
      </c>
      <c r="T44" s="126">
        <f>'děti do 18 let červen'!G44</f>
        <v>0</v>
      </c>
      <c r="U44" s="127">
        <f>'děti do 18 let červen'!H44</f>
        <v>0</v>
      </c>
      <c r="V44" s="126">
        <f>'děti do 18 let červenec'!G44</f>
        <v>0</v>
      </c>
      <c r="W44" s="127">
        <f>'děti do 18 let červenec'!H44</f>
        <v>0</v>
      </c>
      <c r="X44" s="126">
        <f>'děti do 18 let srpen'!G44</f>
        <v>0</v>
      </c>
      <c r="Y44" s="127">
        <f>'děti do 18 let srpen'!H44</f>
        <v>0</v>
      </c>
      <c r="Z44" s="126">
        <f>'děti do 18 let září'!G44</f>
        <v>0</v>
      </c>
      <c r="AA44" s="127">
        <f>'děti do 18 let září'!H44</f>
        <v>0</v>
      </c>
      <c r="AB44" s="126">
        <f>'děti do 18 let říjen'!G44</f>
        <v>0</v>
      </c>
      <c r="AC44" s="127">
        <f>'děti do 18 let říjen'!H44</f>
        <v>0</v>
      </c>
      <c r="AD44" s="126">
        <f>'děti do 18 let listopad'!G44</f>
        <v>0</v>
      </c>
      <c r="AE44" s="127">
        <f>'děti do 18 let listopad'!H44</f>
        <v>0</v>
      </c>
      <c r="AF44" s="126">
        <f>'děti do 18 let prosinec'!G44</f>
        <v>0</v>
      </c>
      <c r="AG44" s="127">
        <f>'děti do 18 let prosinec'!H44</f>
        <v>0</v>
      </c>
    </row>
    <row r="45" spans="1:33" s="1" customFormat="1" ht="16.5" customHeight="1" thickBot="1" x14ac:dyDescent="0.4">
      <c r="A45"/>
      <c r="B45"/>
      <c r="C45"/>
      <c r="D45"/>
      <c r="E45"/>
      <c r="F45"/>
      <c r="G45" s="89"/>
      <c r="H45" s="89"/>
      <c r="I45" s="89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</row>
    <row r="46" spans="1:33" s="1" customFormat="1" ht="27.75" customHeight="1" thickBot="1" x14ac:dyDescent="0.4">
      <c r="A46"/>
      <c r="B46" s="8" t="s">
        <v>4</v>
      </c>
      <c r="C46" s="9" t="s">
        <v>27</v>
      </c>
      <c r="D46" s="11" t="s">
        <v>118</v>
      </c>
      <c r="E46" s="10" t="s">
        <v>2</v>
      </c>
      <c r="F46"/>
      <c r="G46" s="107">
        <f>J46+L46+N46+P46+R46+T46+V46+X46+Z46+AB46+AD46+AF46</f>
        <v>0</v>
      </c>
      <c r="H46" s="106">
        <f>K46+M46+O46+Q46+S46+U46+W46+Y46+AA46+AC46+AE46+AG46</f>
        <v>0</v>
      </c>
      <c r="I46" s="63">
        <f>G46+H46</f>
        <v>0</v>
      </c>
      <c r="J46" s="126">
        <f>'děti do 18 let leden'!G46</f>
        <v>0</v>
      </c>
      <c r="K46" s="127">
        <f>'děti do 18 let leden'!H46</f>
        <v>0</v>
      </c>
      <c r="L46" s="126">
        <f>'děti do 18 let únor'!G46</f>
        <v>0</v>
      </c>
      <c r="M46" s="127">
        <f>'děti do 18 let únor'!H46</f>
        <v>0</v>
      </c>
      <c r="N46" s="126">
        <f>'děti do 18 let březen'!G46</f>
        <v>0</v>
      </c>
      <c r="O46" s="127">
        <f>'děti do 18 let březen'!H46</f>
        <v>0</v>
      </c>
      <c r="P46" s="126">
        <f>'děti do 18 let duben'!G46</f>
        <v>0</v>
      </c>
      <c r="Q46" s="127">
        <f>'děti do 18 let duben'!H46</f>
        <v>0</v>
      </c>
      <c r="R46" s="126">
        <f>'děti do 18 let květen'!G46</f>
        <v>0</v>
      </c>
      <c r="S46" s="127">
        <f>'děti do 18 let květen'!H46</f>
        <v>0</v>
      </c>
      <c r="T46" s="126">
        <f>'děti do 18 let červen'!G46</f>
        <v>0</v>
      </c>
      <c r="U46" s="127">
        <f>'děti do 18 let červen'!H46</f>
        <v>0</v>
      </c>
      <c r="V46" s="126">
        <f>'děti do 18 let červenec'!G46</f>
        <v>0</v>
      </c>
      <c r="W46" s="127">
        <f>'děti do 18 let červenec'!H46</f>
        <v>0</v>
      </c>
      <c r="X46" s="126">
        <f>'děti do 18 let srpen'!G46</f>
        <v>0</v>
      </c>
      <c r="Y46" s="127">
        <f>'děti do 18 let srpen'!H46</f>
        <v>0</v>
      </c>
      <c r="Z46" s="126">
        <f>'děti do 18 let září'!G46</f>
        <v>0</v>
      </c>
      <c r="AA46" s="127">
        <f>'děti do 18 let září'!H46</f>
        <v>0</v>
      </c>
      <c r="AB46" s="126">
        <f>'děti do 18 let říjen'!G46</f>
        <v>0</v>
      </c>
      <c r="AC46" s="127">
        <f>'děti do 18 let říjen'!H46</f>
        <v>0</v>
      </c>
      <c r="AD46" s="126">
        <f>'děti do 18 let listopad'!G46</f>
        <v>0</v>
      </c>
      <c r="AE46" s="127">
        <f>'děti do 18 let listopad'!H46</f>
        <v>0</v>
      </c>
      <c r="AF46" s="126">
        <f>'děti do 18 let prosinec'!G46</f>
        <v>0</v>
      </c>
      <c r="AG46" s="127">
        <f>'děti do 18 let prosinec'!H46</f>
        <v>0</v>
      </c>
    </row>
    <row r="47" spans="1:33" s="1" customFormat="1" ht="16" thickBot="1" x14ac:dyDescent="0.4">
      <c r="A47"/>
      <c r="B47"/>
      <c r="C47"/>
      <c r="D47"/>
      <c r="E47"/>
      <c r="F47"/>
      <c r="G47" s="89"/>
      <c r="H47" s="89"/>
      <c r="I47" s="89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</row>
    <row r="48" spans="1:33" s="1" customFormat="1" ht="28.5" customHeight="1" thickBot="1" x14ac:dyDescent="0.4">
      <c r="A48"/>
      <c r="B48" s="8" t="s">
        <v>4</v>
      </c>
      <c r="C48" s="9" t="s">
        <v>28</v>
      </c>
      <c r="D48" s="11" t="s">
        <v>102</v>
      </c>
      <c r="E48" s="10" t="s">
        <v>2</v>
      </c>
      <c r="F48"/>
      <c r="G48" s="107">
        <f>J48+L48+N48+P48+R48+T48+V48+X48+Z48+AB48+AD48+AF48</f>
        <v>0</v>
      </c>
      <c r="H48" s="106">
        <f>K48+M48+O48+Q48+S48+U48+W48+Y48+AA48+AC48+AE48+AG48</f>
        <v>0</v>
      </c>
      <c r="I48" s="63">
        <f>G48+H48</f>
        <v>0</v>
      </c>
      <c r="J48" s="126">
        <f>'děti do 18 let leden'!G48</f>
        <v>0</v>
      </c>
      <c r="K48" s="127">
        <f>'děti do 18 let leden'!H48</f>
        <v>0</v>
      </c>
      <c r="L48" s="126">
        <f>'děti do 18 let únor'!G48</f>
        <v>0</v>
      </c>
      <c r="M48" s="127">
        <f>'děti do 18 let únor'!H48</f>
        <v>0</v>
      </c>
      <c r="N48" s="126">
        <f>'děti do 18 let březen'!G48</f>
        <v>0</v>
      </c>
      <c r="O48" s="127">
        <f>'děti do 18 let březen'!H48</f>
        <v>0</v>
      </c>
      <c r="P48" s="126">
        <f>'děti do 18 let duben'!G48</f>
        <v>0</v>
      </c>
      <c r="Q48" s="127">
        <f>'děti do 18 let duben'!H48</f>
        <v>0</v>
      </c>
      <c r="R48" s="126">
        <f>'děti do 18 let květen'!G48</f>
        <v>0</v>
      </c>
      <c r="S48" s="127">
        <f>'děti do 18 let květen'!H48</f>
        <v>0</v>
      </c>
      <c r="T48" s="126">
        <f>'děti do 18 let červen'!G48</f>
        <v>0</v>
      </c>
      <c r="U48" s="127">
        <f>'děti do 18 let červen'!H48</f>
        <v>0</v>
      </c>
      <c r="V48" s="126">
        <f>'děti do 18 let červenec'!G48</f>
        <v>0</v>
      </c>
      <c r="W48" s="127">
        <f>'děti do 18 let červenec'!H48</f>
        <v>0</v>
      </c>
      <c r="X48" s="126">
        <f>'děti do 18 let srpen'!G48</f>
        <v>0</v>
      </c>
      <c r="Y48" s="127">
        <f>'děti do 18 let srpen'!H48</f>
        <v>0</v>
      </c>
      <c r="Z48" s="126">
        <f>'děti do 18 let září'!G48</f>
        <v>0</v>
      </c>
      <c r="AA48" s="127">
        <f>'děti do 18 let září'!H48</f>
        <v>0</v>
      </c>
      <c r="AB48" s="126">
        <f>'děti do 18 let říjen'!G48</f>
        <v>0</v>
      </c>
      <c r="AC48" s="127">
        <f>'děti do 18 let říjen'!H48</f>
        <v>0</v>
      </c>
      <c r="AD48" s="126">
        <f>'děti do 18 let listopad'!G48</f>
        <v>0</v>
      </c>
      <c r="AE48" s="127">
        <f>'děti do 18 let listopad'!H48</f>
        <v>0</v>
      </c>
      <c r="AF48" s="126">
        <f>'děti do 18 let prosinec'!G48</f>
        <v>0</v>
      </c>
      <c r="AG48" s="127">
        <f>'děti do 18 let prosinec'!H48</f>
        <v>0</v>
      </c>
    </row>
    <row r="49" spans="1:33" s="1" customFormat="1" ht="15.75" customHeight="1" thickBot="1" x14ac:dyDescent="0.4">
      <c r="A49"/>
      <c r="B49"/>
      <c r="C49"/>
      <c r="D49"/>
      <c r="E49"/>
      <c r="F49"/>
      <c r="G49" s="89"/>
      <c r="H49" s="89"/>
      <c r="I49" s="89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</row>
    <row r="50" spans="1:33" s="1" customFormat="1" ht="28.5" customHeight="1" thickBot="1" x14ac:dyDescent="0.4">
      <c r="A50"/>
      <c r="B50" s="8" t="s">
        <v>4</v>
      </c>
      <c r="C50" s="9" t="s">
        <v>29</v>
      </c>
      <c r="D50" s="11" t="s">
        <v>84</v>
      </c>
      <c r="E50" s="10" t="s">
        <v>2</v>
      </c>
      <c r="F50"/>
      <c r="G50" s="107">
        <f>J50+L50+N50+P50+R50+T50+V50+X50+Z50+AB50+AD50+AF50</f>
        <v>0</v>
      </c>
      <c r="H50" s="106">
        <f>K50+M50+O50+Q50+S50+U50+W50+Y50+AA50+AC50+AE50+AG50</f>
        <v>0</v>
      </c>
      <c r="I50" s="63">
        <f>G50+H50</f>
        <v>0</v>
      </c>
      <c r="J50" s="126">
        <f>'děti do 18 let leden'!G50</f>
        <v>0</v>
      </c>
      <c r="K50" s="127">
        <f>'děti do 18 let leden'!H50</f>
        <v>0</v>
      </c>
      <c r="L50" s="126">
        <f>'děti do 18 let únor'!G50</f>
        <v>0</v>
      </c>
      <c r="M50" s="127">
        <f>'děti do 18 let únor'!H50</f>
        <v>0</v>
      </c>
      <c r="N50" s="126">
        <f>'děti do 18 let březen'!G50</f>
        <v>0</v>
      </c>
      <c r="O50" s="127">
        <f>'děti do 18 let březen'!H50</f>
        <v>0</v>
      </c>
      <c r="P50" s="126">
        <f>'děti do 18 let duben'!G50</f>
        <v>0</v>
      </c>
      <c r="Q50" s="127">
        <f>'děti do 18 let duben'!H50</f>
        <v>0</v>
      </c>
      <c r="R50" s="126">
        <f>'děti do 18 let květen'!G50</f>
        <v>0</v>
      </c>
      <c r="S50" s="127">
        <f>'děti do 18 let květen'!H50</f>
        <v>0</v>
      </c>
      <c r="T50" s="126">
        <f>'děti do 18 let červen'!G50</f>
        <v>0</v>
      </c>
      <c r="U50" s="127">
        <f>'děti do 18 let červen'!H50</f>
        <v>0</v>
      </c>
      <c r="V50" s="126">
        <f>'děti do 18 let červenec'!G50</f>
        <v>0</v>
      </c>
      <c r="W50" s="127">
        <f>'děti do 18 let červenec'!H50</f>
        <v>0</v>
      </c>
      <c r="X50" s="126">
        <f>'děti do 18 let srpen'!G50</f>
        <v>0</v>
      </c>
      <c r="Y50" s="127">
        <f>'děti do 18 let srpen'!H50</f>
        <v>0</v>
      </c>
      <c r="Z50" s="126">
        <f>'děti do 18 let září'!G50</f>
        <v>0</v>
      </c>
      <c r="AA50" s="127">
        <f>'děti do 18 let září'!H50</f>
        <v>0</v>
      </c>
      <c r="AB50" s="126">
        <f>'děti do 18 let říjen'!G50</f>
        <v>0</v>
      </c>
      <c r="AC50" s="127">
        <f>'děti do 18 let říjen'!H50</f>
        <v>0</v>
      </c>
      <c r="AD50" s="126">
        <f>'děti do 18 let listopad'!G50</f>
        <v>0</v>
      </c>
      <c r="AE50" s="127">
        <f>'děti do 18 let listopad'!H50</f>
        <v>0</v>
      </c>
      <c r="AF50" s="126">
        <f>'děti do 18 let prosinec'!G50</f>
        <v>0</v>
      </c>
      <c r="AG50" s="127">
        <f>'děti do 18 let prosinec'!H50</f>
        <v>0</v>
      </c>
    </row>
    <row r="51" spans="1:33" s="1" customFormat="1" ht="16.5" customHeight="1" x14ac:dyDescent="0.35">
      <c r="A51"/>
      <c r="B51"/>
      <c r="C51"/>
      <c r="D51"/>
      <c r="E51"/>
      <c r="F51"/>
      <c r="G51" s="61"/>
      <c r="H51" s="61"/>
      <c r="I51" s="61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</row>
    <row r="52" spans="1:33" s="1" customFormat="1" ht="16.5" customHeight="1" thickBot="1" x14ac:dyDescent="0.4">
      <c r="A52"/>
      <c r="B52" s="134" t="s">
        <v>31</v>
      </c>
      <c r="C52" s="134"/>
      <c r="D52" s="134"/>
      <c r="E52" s="134"/>
      <c r="F52" s="31"/>
      <c r="G52" s="62"/>
      <c r="H52" s="62"/>
      <c r="I52" s="62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</row>
    <row r="53" spans="1:33" s="1" customFormat="1" ht="27.75" customHeight="1" x14ac:dyDescent="0.35">
      <c r="A53"/>
      <c r="B53" s="15" t="s">
        <v>4</v>
      </c>
      <c r="C53" s="16" t="s">
        <v>30</v>
      </c>
      <c r="D53" s="47" t="s">
        <v>67</v>
      </c>
      <c r="E53" s="17"/>
      <c r="F53"/>
      <c r="G53" s="108">
        <f t="shared" ref="G53:H58" si="0">J53+L53+N53+P53+R53+T53+V53+X53+Z53+AB53+AD53+AF53</f>
        <v>0</v>
      </c>
      <c r="H53" s="105">
        <f t="shared" si="0"/>
        <v>0</v>
      </c>
      <c r="I53" s="63">
        <f t="shared" ref="I53:I58" si="1">G53+H53</f>
        <v>0</v>
      </c>
      <c r="J53" s="129">
        <f>'děti do 18 let leden'!G53</f>
        <v>0</v>
      </c>
      <c r="K53" s="130">
        <f>'děti do 18 let leden'!H53</f>
        <v>0</v>
      </c>
      <c r="L53" s="129">
        <f>'děti do 18 let únor'!G53</f>
        <v>0</v>
      </c>
      <c r="M53" s="130">
        <f>'děti do 18 let únor'!H53</f>
        <v>0</v>
      </c>
      <c r="N53" s="129">
        <f>'děti do 18 let březen'!G53</f>
        <v>0</v>
      </c>
      <c r="O53" s="130">
        <f>'děti do 18 let březen'!H53</f>
        <v>0</v>
      </c>
      <c r="P53" s="129">
        <f>'děti do 18 let duben'!G53</f>
        <v>0</v>
      </c>
      <c r="Q53" s="130">
        <f>'děti do 18 let duben'!H53</f>
        <v>0</v>
      </c>
      <c r="R53" s="129">
        <f>'děti do 18 let květen'!G53</f>
        <v>0</v>
      </c>
      <c r="S53" s="130">
        <f>'děti do 18 let květen'!H53</f>
        <v>0</v>
      </c>
      <c r="T53" s="129">
        <f>'děti do 18 let červen'!G53</f>
        <v>0</v>
      </c>
      <c r="U53" s="130">
        <f>'děti do 18 let červen'!H53</f>
        <v>0</v>
      </c>
      <c r="V53" s="129">
        <f>'děti do 18 let červenec'!G53</f>
        <v>0</v>
      </c>
      <c r="W53" s="130">
        <f>'děti do 18 let červenec'!H53</f>
        <v>0</v>
      </c>
      <c r="X53" s="129">
        <f>'děti do 18 let srpen'!G53</f>
        <v>0</v>
      </c>
      <c r="Y53" s="130">
        <f>'děti do 18 let srpen'!H53</f>
        <v>0</v>
      </c>
      <c r="Z53" s="129">
        <f>'děti do 18 let září'!G53</f>
        <v>0</v>
      </c>
      <c r="AA53" s="130">
        <f>'děti do 18 let září'!H53</f>
        <v>0</v>
      </c>
      <c r="AB53" s="129">
        <f>'děti do 18 let říjen'!G53</f>
        <v>0</v>
      </c>
      <c r="AC53" s="130">
        <f>'děti do 18 let říjen'!H53</f>
        <v>0</v>
      </c>
      <c r="AD53" s="129">
        <f>'děti do 18 let listopad'!G53</f>
        <v>0</v>
      </c>
      <c r="AE53" s="130">
        <f>'děti do 18 let listopad'!H53</f>
        <v>0</v>
      </c>
      <c r="AF53" s="129">
        <f>'děti do 18 let prosinec'!G53</f>
        <v>0</v>
      </c>
      <c r="AG53" s="130">
        <f>'děti do 18 let prosinec'!H53</f>
        <v>0</v>
      </c>
    </row>
    <row r="54" spans="1:33" s="1" customFormat="1" ht="28.5" customHeight="1" x14ac:dyDescent="0.35">
      <c r="A54"/>
      <c r="B54" s="43"/>
      <c r="C54" s="22" t="s">
        <v>119</v>
      </c>
      <c r="D54" s="22" t="s">
        <v>83</v>
      </c>
      <c r="E54" s="45" t="s">
        <v>2</v>
      </c>
      <c r="F54"/>
      <c r="G54" s="108">
        <f t="shared" si="0"/>
        <v>0</v>
      </c>
      <c r="H54" s="105">
        <f t="shared" si="0"/>
        <v>0</v>
      </c>
      <c r="I54" s="63">
        <f t="shared" si="1"/>
        <v>0</v>
      </c>
      <c r="J54" s="131">
        <f>'děti do 18 let leden'!G54</f>
        <v>0</v>
      </c>
      <c r="K54" s="125">
        <f>'děti do 18 let leden'!H54</f>
        <v>0</v>
      </c>
      <c r="L54" s="131">
        <f>'děti do 18 let únor'!G54</f>
        <v>0</v>
      </c>
      <c r="M54" s="125">
        <f>'děti do 18 let únor'!H54</f>
        <v>0</v>
      </c>
      <c r="N54" s="131">
        <f>'děti do 18 let březen'!G54</f>
        <v>0</v>
      </c>
      <c r="O54" s="125">
        <f>'děti do 18 let březen'!H54</f>
        <v>0</v>
      </c>
      <c r="P54" s="131">
        <f>'děti do 18 let duben'!G54</f>
        <v>0</v>
      </c>
      <c r="Q54" s="125">
        <f>'děti do 18 let duben'!H54</f>
        <v>0</v>
      </c>
      <c r="R54" s="131">
        <f>'děti do 18 let květen'!G54</f>
        <v>0</v>
      </c>
      <c r="S54" s="125">
        <f>'děti do 18 let květen'!H54</f>
        <v>0</v>
      </c>
      <c r="T54" s="131">
        <f>'děti do 18 let červen'!G54</f>
        <v>0</v>
      </c>
      <c r="U54" s="125">
        <f>'děti do 18 let červen'!H54</f>
        <v>0</v>
      </c>
      <c r="V54" s="131">
        <f>'děti do 18 let červenec'!G54</f>
        <v>0</v>
      </c>
      <c r="W54" s="125">
        <f>'děti do 18 let červenec'!H54</f>
        <v>0</v>
      </c>
      <c r="X54" s="131">
        <f>'děti do 18 let srpen'!G54</f>
        <v>0</v>
      </c>
      <c r="Y54" s="125">
        <f>'děti do 18 let srpen'!H54</f>
        <v>0</v>
      </c>
      <c r="Z54" s="131">
        <f>'děti do 18 let září'!G54</f>
        <v>0</v>
      </c>
      <c r="AA54" s="125">
        <f>'děti do 18 let září'!H54</f>
        <v>0</v>
      </c>
      <c r="AB54" s="131">
        <f>'děti do 18 let říjen'!G54</f>
        <v>0</v>
      </c>
      <c r="AC54" s="125">
        <f>'děti do 18 let říjen'!H54</f>
        <v>0</v>
      </c>
      <c r="AD54" s="131">
        <f>'děti do 18 let listopad'!G54</f>
        <v>0</v>
      </c>
      <c r="AE54" s="125">
        <f>'děti do 18 let listopad'!H54</f>
        <v>0</v>
      </c>
      <c r="AF54" s="131">
        <f>'děti do 18 let prosinec'!G54</f>
        <v>0</v>
      </c>
      <c r="AG54" s="125">
        <f>'děti do 18 let prosinec'!H54</f>
        <v>0</v>
      </c>
    </row>
    <row r="55" spans="1:33" s="1" customFormat="1" ht="28.5" customHeight="1" x14ac:dyDescent="0.35">
      <c r="A55"/>
      <c r="B55" s="18"/>
      <c r="C55" t="s">
        <v>120</v>
      </c>
      <c r="D55" t="s">
        <v>33</v>
      </c>
      <c r="E55" s="19" t="s">
        <v>2</v>
      </c>
      <c r="F55"/>
      <c r="G55" s="108">
        <f t="shared" si="0"/>
        <v>0</v>
      </c>
      <c r="H55" s="105">
        <f t="shared" si="0"/>
        <v>0</v>
      </c>
      <c r="I55" s="63">
        <f t="shared" si="1"/>
        <v>0</v>
      </c>
      <c r="J55" s="131">
        <f>'děti do 18 let leden'!G55</f>
        <v>0</v>
      </c>
      <c r="K55" s="125">
        <f>'děti do 18 let leden'!H55</f>
        <v>0</v>
      </c>
      <c r="L55" s="131">
        <f>'děti do 18 let únor'!G55</f>
        <v>0</v>
      </c>
      <c r="M55" s="125">
        <f>'děti do 18 let únor'!H55</f>
        <v>0</v>
      </c>
      <c r="N55" s="131">
        <f>'děti do 18 let březen'!G55</f>
        <v>0</v>
      </c>
      <c r="O55" s="125">
        <f>'děti do 18 let březen'!H55</f>
        <v>0</v>
      </c>
      <c r="P55" s="131">
        <f>'děti do 18 let duben'!G55</f>
        <v>0</v>
      </c>
      <c r="Q55" s="125">
        <f>'děti do 18 let duben'!H55</f>
        <v>0</v>
      </c>
      <c r="R55" s="131">
        <f>'děti do 18 let květen'!G55</f>
        <v>0</v>
      </c>
      <c r="S55" s="125">
        <f>'děti do 18 let květen'!H55</f>
        <v>0</v>
      </c>
      <c r="T55" s="131">
        <f>'děti do 18 let červen'!G55</f>
        <v>0</v>
      </c>
      <c r="U55" s="125">
        <f>'děti do 18 let červen'!H55</f>
        <v>0</v>
      </c>
      <c r="V55" s="131">
        <f>'děti do 18 let červenec'!G55</f>
        <v>0</v>
      </c>
      <c r="W55" s="125">
        <f>'děti do 18 let červenec'!H55</f>
        <v>0</v>
      </c>
      <c r="X55" s="131">
        <f>'děti do 18 let srpen'!G55</f>
        <v>0</v>
      </c>
      <c r="Y55" s="125">
        <f>'děti do 18 let srpen'!H55</f>
        <v>0</v>
      </c>
      <c r="Z55" s="131">
        <f>'děti do 18 let září'!G55</f>
        <v>0</v>
      </c>
      <c r="AA55" s="125">
        <f>'děti do 18 let září'!H55</f>
        <v>0</v>
      </c>
      <c r="AB55" s="131">
        <f>'děti do 18 let říjen'!G55</f>
        <v>0</v>
      </c>
      <c r="AC55" s="125">
        <f>'děti do 18 let říjen'!H55</f>
        <v>0</v>
      </c>
      <c r="AD55" s="131">
        <f>'děti do 18 let listopad'!G55</f>
        <v>0</v>
      </c>
      <c r="AE55" s="125">
        <f>'děti do 18 let listopad'!H55</f>
        <v>0</v>
      </c>
      <c r="AF55" s="131">
        <f>'děti do 18 let prosinec'!G55</f>
        <v>0</v>
      </c>
      <c r="AG55" s="125">
        <f>'děti do 18 let prosinec'!H55</f>
        <v>0</v>
      </c>
    </row>
    <row r="56" spans="1:33" s="1" customFormat="1" ht="28.5" customHeight="1" x14ac:dyDescent="0.35">
      <c r="A56"/>
      <c r="B56" s="43"/>
      <c r="C56" s="22" t="s">
        <v>121</v>
      </c>
      <c r="D56" s="22" t="s">
        <v>124</v>
      </c>
      <c r="E56" s="45" t="s">
        <v>2</v>
      </c>
      <c r="F56"/>
      <c r="G56" s="108">
        <f t="shared" si="0"/>
        <v>0</v>
      </c>
      <c r="H56" s="105">
        <f t="shared" si="0"/>
        <v>0</v>
      </c>
      <c r="I56" s="63">
        <f t="shared" si="1"/>
        <v>0</v>
      </c>
      <c r="J56" s="131">
        <f>'děti do 18 let leden'!G56</f>
        <v>0</v>
      </c>
      <c r="K56" s="125">
        <f>'děti do 18 let leden'!H56</f>
        <v>0</v>
      </c>
      <c r="L56" s="131">
        <f>'děti do 18 let únor'!G56</f>
        <v>0</v>
      </c>
      <c r="M56" s="125">
        <f>'děti do 18 let únor'!H56</f>
        <v>0</v>
      </c>
      <c r="N56" s="131">
        <f>'děti do 18 let březen'!G56</f>
        <v>0</v>
      </c>
      <c r="O56" s="125">
        <f>'děti do 18 let březen'!H56</f>
        <v>0</v>
      </c>
      <c r="P56" s="131">
        <f>'děti do 18 let duben'!G56</f>
        <v>0</v>
      </c>
      <c r="Q56" s="125">
        <f>'děti do 18 let duben'!H56</f>
        <v>0</v>
      </c>
      <c r="R56" s="131">
        <f>'děti do 18 let květen'!G56</f>
        <v>0</v>
      </c>
      <c r="S56" s="125">
        <f>'děti do 18 let květen'!H56</f>
        <v>0</v>
      </c>
      <c r="T56" s="131">
        <f>'děti do 18 let červen'!G56</f>
        <v>0</v>
      </c>
      <c r="U56" s="125">
        <f>'děti do 18 let červen'!H56</f>
        <v>0</v>
      </c>
      <c r="V56" s="131">
        <f>'děti do 18 let červenec'!G56</f>
        <v>0</v>
      </c>
      <c r="W56" s="125">
        <f>'děti do 18 let červenec'!H56</f>
        <v>0</v>
      </c>
      <c r="X56" s="131">
        <f>'děti do 18 let srpen'!G56</f>
        <v>0</v>
      </c>
      <c r="Y56" s="125">
        <f>'děti do 18 let srpen'!H56</f>
        <v>0</v>
      </c>
      <c r="Z56" s="131">
        <f>'děti do 18 let září'!G56</f>
        <v>0</v>
      </c>
      <c r="AA56" s="125">
        <f>'děti do 18 let září'!H56</f>
        <v>0</v>
      </c>
      <c r="AB56" s="131">
        <f>'děti do 18 let říjen'!G56</f>
        <v>0</v>
      </c>
      <c r="AC56" s="125">
        <f>'děti do 18 let říjen'!H56</f>
        <v>0</v>
      </c>
      <c r="AD56" s="131">
        <f>'děti do 18 let listopad'!G56</f>
        <v>0</v>
      </c>
      <c r="AE56" s="125">
        <f>'děti do 18 let listopad'!H56</f>
        <v>0</v>
      </c>
      <c r="AF56" s="131">
        <f>'děti do 18 let prosinec'!G56</f>
        <v>0</v>
      </c>
      <c r="AG56" s="125">
        <f>'děti do 18 let prosinec'!H56</f>
        <v>0</v>
      </c>
    </row>
    <row r="57" spans="1:33" s="1" customFormat="1" ht="28.5" customHeight="1" x14ac:dyDescent="0.35">
      <c r="A57"/>
      <c r="B57" s="43"/>
      <c r="C57" s="22" t="s">
        <v>122</v>
      </c>
      <c r="D57" s="22" t="s">
        <v>34</v>
      </c>
      <c r="E57" s="45" t="s">
        <v>2</v>
      </c>
      <c r="F57"/>
      <c r="G57" s="108">
        <f t="shared" si="0"/>
        <v>0</v>
      </c>
      <c r="H57" s="105">
        <f t="shared" si="0"/>
        <v>0</v>
      </c>
      <c r="I57" s="63">
        <f t="shared" si="1"/>
        <v>0</v>
      </c>
      <c r="J57" s="131">
        <f>'děti do 18 let leden'!G57</f>
        <v>0</v>
      </c>
      <c r="K57" s="125">
        <f>'děti do 18 let leden'!H57</f>
        <v>0</v>
      </c>
      <c r="L57" s="131">
        <f>'děti do 18 let únor'!G57</f>
        <v>0</v>
      </c>
      <c r="M57" s="125">
        <f>'děti do 18 let únor'!H57</f>
        <v>0</v>
      </c>
      <c r="N57" s="131">
        <f>'děti do 18 let březen'!G57</f>
        <v>0</v>
      </c>
      <c r="O57" s="125">
        <f>'děti do 18 let březen'!H57</f>
        <v>0</v>
      </c>
      <c r="P57" s="131">
        <f>'děti do 18 let duben'!G57</f>
        <v>0</v>
      </c>
      <c r="Q57" s="125">
        <f>'děti do 18 let duben'!H57</f>
        <v>0</v>
      </c>
      <c r="R57" s="131">
        <f>'děti do 18 let květen'!G57</f>
        <v>0</v>
      </c>
      <c r="S57" s="125">
        <f>'děti do 18 let květen'!H57</f>
        <v>0</v>
      </c>
      <c r="T57" s="131">
        <f>'děti do 18 let červen'!G57</f>
        <v>0</v>
      </c>
      <c r="U57" s="125">
        <f>'děti do 18 let červen'!H57</f>
        <v>0</v>
      </c>
      <c r="V57" s="131">
        <f>'děti do 18 let červenec'!G57</f>
        <v>0</v>
      </c>
      <c r="W57" s="125">
        <f>'děti do 18 let červenec'!H57</f>
        <v>0</v>
      </c>
      <c r="X57" s="131">
        <f>'děti do 18 let srpen'!G57</f>
        <v>0</v>
      </c>
      <c r="Y57" s="125">
        <f>'děti do 18 let srpen'!H57</f>
        <v>0</v>
      </c>
      <c r="Z57" s="131">
        <f>'děti do 18 let září'!G57</f>
        <v>0</v>
      </c>
      <c r="AA57" s="125">
        <f>'děti do 18 let září'!H57</f>
        <v>0</v>
      </c>
      <c r="AB57" s="131">
        <f>'děti do 18 let říjen'!G57</f>
        <v>0</v>
      </c>
      <c r="AC57" s="125">
        <f>'děti do 18 let říjen'!H57</f>
        <v>0</v>
      </c>
      <c r="AD57" s="131">
        <f>'děti do 18 let listopad'!G57</f>
        <v>0</v>
      </c>
      <c r="AE57" s="125">
        <f>'děti do 18 let listopad'!H57</f>
        <v>0</v>
      </c>
      <c r="AF57" s="131">
        <f>'děti do 18 let prosinec'!G57</f>
        <v>0</v>
      </c>
      <c r="AG57" s="125">
        <f>'děti do 18 let prosinec'!H57</f>
        <v>0</v>
      </c>
    </row>
    <row r="58" spans="1:33" ht="28.5" customHeight="1" thickBot="1" x14ac:dyDescent="0.4">
      <c r="A58"/>
      <c r="B58" s="32"/>
      <c r="C58" s="36" t="s">
        <v>123</v>
      </c>
      <c r="D58" s="36" t="s">
        <v>64</v>
      </c>
      <c r="E58" s="34" t="s">
        <v>2</v>
      </c>
      <c r="F58"/>
      <c r="G58" s="107">
        <f t="shared" si="0"/>
        <v>0</v>
      </c>
      <c r="H58" s="106">
        <f t="shared" si="0"/>
        <v>0</v>
      </c>
      <c r="I58" s="63">
        <f t="shared" si="1"/>
        <v>0</v>
      </c>
      <c r="J58" s="123">
        <f>'děti do 18 let leden'!G58</f>
        <v>0</v>
      </c>
      <c r="K58" s="124">
        <f>'děti do 18 let leden'!H58</f>
        <v>0</v>
      </c>
      <c r="L58" s="123">
        <f>'děti do 18 let únor'!G58</f>
        <v>0</v>
      </c>
      <c r="M58" s="124">
        <f>'děti do 18 let únor'!H58</f>
        <v>0</v>
      </c>
      <c r="N58" s="123">
        <f>'děti do 18 let březen'!G58</f>
        <v>0</v>
      </c>
      <c r="O58" s="124">
        <f>'děti do 18 let březen'!H58</f>
        <v>0</v>
      </c>
      <c r="P58" s="123">
        <f>'děti do 18 let duben'!G58</f>
        <v>0</v>
      </c>
      <c r="Q58" s="124">
        <f>'děti do 18 let duben'!H58</f>
        <v>0</v>
      </c>
      <c r="R58" s="123">
        <f>'děti do 18 let květen'!G58</f>
        <v>0</v>
      </c>
      <c r="S58" s="124">
        <f>'děti do 18 let květen'!H58</f>
        <v>0</v>
      </c>
      <c r="T58" s="123">
        <f>'děti do 18 let červen'!G58</f>
        <v>0</v>
      </c>
      <c r="U58" s="124">
        <f>'děti do 18 let červen'!H58</f>
        <v>0</v>
      </c>
      <c r="V58" s="123">
        <f>'děti do 18 let červenec'!G58</f>
        <v>0</v>
      </c>
      <c r="W58" s="124">
        <f>'děti do 18 let červenec'!H58</f>
        <v>0</v>
      </c>
      <c r="X58" s="123">
        <f>'děti do 18 let srpen'!G58</f>
        <v>0</v>
      </c>
      <c r="Y58" s="124">
        <f>'děti do 18 let srpen'!H58</f>
        <v>0</v>
      </c>
      <c r="Z58" s="123">
        <f>'děti do 18 let září'!G58</f>
        <v>0</v>
      </c>
      <c r="AA58" s="124">
        <f>'děti do 18 let září'!H58</f>
        <v>0</v>
      </c>
      <c r="AB58" s="123">
        <f>'děti do 18 let říjen'!G58</f>
        <v>0</v>
      </c>
      <c r="AC58" s="124">
        <f>'děti do 18 let říjen'!H58</f>
        <v>0</v>
      </c>
      <c r="AD58" s="123">
        <f>'děti do 18 let listopad'!G58</f>
        <v>0</v>
      </c>
      <c r="AE58" s="124">
        <f>'děti do 18 let listopad'!H58</f>
        <v>0</v>
      </c>
      <c r="AF58" s="123">
        <f>'děti do 18 let prosinec'!G58</f>
        <v>0</v>
      </c>
      <c r="AG58" s="124">
        <f>'děti do 18 let prosinec'!H58</f>
        <v>0</v>
      </c>
    </row>
    <row r="59" spans="1:33" ht="17.25" customHeight="1" x14ac:dyDescent="0.35">
      <c r="A59"/>
      <c r="B59"/>
      <c r="C59"/>
      <c r="D59"/>
      <c r="E59"/>
      <c r="F59"/>
      <c r="G59" s="92"/>
      <c r="H59" s="92"/>
      <c r="I59" s="92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</row>
    <row r="60" spans="1:33" ht="17.25" customHeight="1" thickBot="1" x14ac:dyDescent="0.4">
      <c r="A60"/>
      <c r="B60" s="135" t="s">
        <v>31</v>
      </c>
      <c r="C60" s="135"/>
      <c r="D60" s="135"/>
      <c r="E60" s="135"/>
      <c r="F60" s="54"/>
      <c r="G60" s="91"/>
      <c r="H60" s="91"/>
      <c r="I60" s="91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</row>
    <row r="61" spans="1:33" ht="27.75" customHeight="1" x14ac:dyDescent="0.35">
      <c r="A61"/>
      <c r="B61" s="15" t="s">
        <v>4</v>
      </c>
      <c r="C61" s="16" t="s">
        <v>32</v>
      </c>
      <c r="D61" s="47" t="s">
        <v>100</v>
      </c>
      <c r="E61" s="17" t="s">
        <v>2</v>
      </c>
      <c r="F61"/>
      <c r="G61" s="108">
        <f t="shared" ref="G61:H66" si="2">J61+L61+N61+P61+R61+T61+V61+X61+Z61+AB61+AD61+AF61</f>
        <v>0</v>
      </c>
      <c r="H61" s="105">
        <f t="shared" si="2"/>
        <v>0</v>
      </c>
      <c r="I61" s="63">
        <f t="shared" ref="I61:I66" si="3">G61+H61</f>
        <v>0</v>
      </c>
      <c r="J61" s="129">
        <f>'děti do 18 let leden'!G61</f>
        <v>0</v>
      </c>
      <c r="K61" s="130">
        <f>'děti do 18 let leden'!H61</f>
        <v>0</v>
      </c>
      <c r="L61" s="129">
        <f>'děti do 18 let únor'!G61</f>
        <v>0</v>
      </c>
      <c r="M61" s="130">
        <f>'děti do 18 let únor'!H61</f>
        <v>0</v>
      </c>
      <c r="N61" s="129">
        <f>'děti do 18 let březen'!G61</f>
        <v>0</v>
      </c>
      <c r="O61" s="130">
        <f>'děti do 18 let březen'!H61</f>
        <v>0</v>
      </c>
      <c r="P61" s="129">
        <f>'děti do 18 let duben'!G61</f>
        <v>0</v>
      </c>
      <c r="Q61" s="130">
        <f>'děti do 18 let duben'!H61</f>
        <v>0</v>
      </c>
      <c r="R61" s="129">
        <f>'děti do 18 let květen'!G61</f>
        <v>0</v>
      </c>
      <c r="S61" s="130">
        <f>'děti do 18 let květen'!H61</f>
        <v>0</v>
      </c>
      <c r="T61" s="129">
        <f>'děti do 18 let červen'!G61</f>
        <v>0</v>
      </c>
      <c r="U61" s="130">
        <f>'děti do 18 let červen'!H61</f>
        <v>0</v>
      </c>
      <c r="V61" s="129">
        <f>'děti do 18 let červenec'!G61</f>
        <v>0</v>
      </c>
      <c r="W61" s="130">
        <f>'děti do 18 let červenec'!H61</f>
        <v>0</v>
      </c>
      <c r="X61" s="129">
        <f>'děti do 18 let srpen'!G61</f>
        <v>0</v>
      </c>
      <c r="Y61" s="130">
        <f>'děti do 18 let srpen'!H61</f>
        <v>0</v>
      </c>
      <c r="Z61" s="129">
        <f>'děti do 18 let září'!G61</f>
        <v>0</v>
      </c>
      <c r="AA61" s="130">
        <f>'děti do 18 let září'!H61</f>
        <v>0</v>
      </c>
      <c r="AB61" s="129">
        <f>'děti do 18 let říjen'!G61</f>
        <v>0</v>
      </c>
      <c r="AC61" s="130">
        <f>'děti do 18 let říjen'!H61</f>
        <v>0</v>
      </c>
      <c r="AD61" s="129">
        <f>'děti do 18 let listopad'!G61</f>
        <v>0</v>
      </c>
      <c r="AE61" s="130">
        <f>'děti do 18 let listopad'!H61</f>
        <v>0</v>
      </c>
      <c r="AF61" s="129">
        <f>'děti do 18 let prosinec'!G61</f>
        <v>0</v>
      </c>
      <c r="AG61" s="130">
        <f>'děti do 18 let prosinec'!H61</f>
        <v>0</v>
      </c>
    </row>
    <row r="62" spans="1:33" ht="28.9" customHeight="1" x14ac:dyDescent="0.35">
      <c r="A62"/>
      <c r="B62" s="43" t="s">
        <v>4</v>
      </c>
      <c r="C62" s="22" t="s">
        <v>35</v>
      </c>
      <c r="D62" s="25" t="s">
        <v>54</v>
      </c>
      <c r="E62" s="45" t="s">
        <v>2</v>
      </c>
      <c r="F62"/>
      <c r="G62" s="108">
        <f t="shared" si="2"/>
        <v>0</v>
      </c>
      <c r="H62" s="105">
        <f t="shared" si="2"/>
        <v>0</v>
      </c>
      <c r="I62" s="63">
        <f t="shared" si="3"/>
        <v>0</v>
      </c>
      <c r="J62" s="131">
        <f>'děti do 18 let leden'!G62</f>
        <v>0</v>
      </c>
      <c r="K62" s="125">
        <f>'děti do 18 let leden'!H62</f>
        <v>0</v>
      </c>
      <c r="L62" s="131">
        <f>'děti do 18 let únor'!G62</f>
        <v>0</v>
      </c>
      <c r="M62" s="125">
        <f>'děti do 18 let únor'!H62</f>
        <v>0</v>
      </c>
      <c r="N62" s="131">
        <f>'děti do 18 let březen'!G62</f>
        <v>0</v>
      </c>
      <c r="O62" s="125">
        <f>'děti do 18 let březen'!H62</f>
        <v>0</v>
      </c>
      <c r="P62" s="131">
        <f>'děti do 18 let duben'!G62</f>
        <v>0</v>
      </c>
      <c r="Q62" s="125">
        <f>'děti do 18 let duben'!H62</f>
        <v>0</v>
      </c>
      <c r="R62" s="131">
        <f>'děti do 18 let květen'!G62</f>
        <v>0</v>
      </c>
      <c r="S62" s="125">
        <f>'děti do 18 let květen'!H62</f>
        <v>0</v>
      </c>
      <c r="T62" s="131">
        <f>'děti do 18 let červen'!G62</f>
        <v>0</v>
      </c>
      <c r="U62" s="125">
        <f>'děti do 18 let červen'!H62</f>
        <v>0</v>
      </c>
      <c r="V62" s="131">
        <f>'děti do 18 let červenec'!G62</f>
        <v>0</v>
      </c>
      <c r="W62" s="125">
        <f>'děti do 18 let červenec'!H62</f>
        <v>0</v>
      </c>
      <c r="X62" s="131">
        <f>'děti do 18 let srpen'!G62</f>
        <v>0</v>
      </c>
      <c r="Y62" s="125">
        <f>'děti do 18 let srpen'!H62</f>
        <v>0</v>
      </c>
      <c r="Z62" s="131">
        <f>'děti do 18 let září'!G62</f>
        <v>0</v>
      </c>
      <c r="AA62" s="125">
        <f>'děti do 18 let září'!H62</f>
        <v>0</v>
      </c>
      <c r="AB62" s="131">
        <f>'děti do 18 let říjen'!G62</f>
        <v>0</v>
      </c>
      <c r="AC62" s="125">
        <f>'děti do 18 let říjen'!H62</f>
        <v>0</v>
      </c>
      <c r="AD62" s="131">
        <f>'děti do 18 let listopad'!G62</f>
        <v>0</v>
      </c>
      <c r="AE62" s="125">
        <f>'děti do 18 let listopad'!H62</f>
        <v>0</v>
      </c>
      <c r="AF62" s="131">
        <f>'děti do 18 let prosinec'!G62</f>
        <v>0</v>
      </c>
      <c r="AG62" s="125">
        <f>'děti do 18 let prosinec'!H62</f>
        <v>0</v>
      </c>
    </row>
    <row r="63" spans="1:33" ht="28.9" customHeight="1" x14ac:dyDescent="0.35">
      <c r="A63"/>
      <c r="B63" s="43" t="s">
        <v>4</v>
      </c>
      <c r="C63" s="22" t="s">
        <v>36</v>
      </c>
      <c r="D63" s="25" t="s">
        <v>99</v>
      </c>
      <c r="E63" s="45" t="s">
        <v>2</v>
      </c>
      <c r="F63"/>
      <c r="G63" s="108">
        <f t="shared" si="2"/>
        <v>0</v>
      </c>
      <c r="H63" s="105">
        <f t="shared" si="2"/>
        <v>0</v>
      </c>
      <c r="I63" s="63">
        <f t="shared" si="3"/>
        <v>0</v>
      </c>
      <c r="J63" s="131">
        <f>'děti do 18 let leden'!G63</f>
        <v>0</v>
      </c>
      <c r="K63" s="125">
        <f>'děti do 18 let leden'!H63</f>
        <v>0</v>
      </c>
      <c r="L63" s="131">
        <f>'děti do 18 let únor'!G63</f>
        <v>0</v>
      </c>
      <c r="M63" s="125">
        <f>'děti do 18 let únor'!H63</f>
        <v>0</v>
      </c>
      <c r="N63" s="131">
        <f>'děti do 18 let březen'!G63</f>
        <v>0</v>
      </c>
      <c r="O63" s="125">
        <f>'děti do 18 let březen'!H63</f>
        <v>0</v>
      </c>
      <c r="P63" s="131">
        <f>'děti do 18 let duben'!G63</f>
        <v>0</v>
      </c>
      <c r="Q63" s="125">
        <f>'děti do 18 let duben'!H63</f>
        <v>0</v>
      </c>
      <c r="R63" s="131">
        <f>'děti do 18 let květen'!G63</f>
        <v>0</v>
      </c>
      <c r="S63" s="125">
        <f>'děti do 18 let květen'!H63</f>
        <v>0</v>
      </c>
      <c r="T63" s="131">
        <f>'děti do 18 let červen'!G63</f>
        <v>0</v>
      </c>
      <c r="U63" s="125">
        <f>'děti do 18 let červen'!H63</f>
        <v>0</v>
      </c>
      <c r="V63" s="131">
        <f>'děti do 18 let červenec'!G63</f>
        <v>0</v>
      </c>
      <c r="W63" s="125">
        <f>'děti do 18 let červenec'!H63</f>
        <v>0</v>
      </c>
      <c r="X63" s="131">
        <f>'děti do 18 let srpen'!G63</f>
        <v>0</v>
      </c>
      <c r="Y63" s="125">
        <f>'děti do 18 let srpen'!H63</f>
        <v>0</v>
      </c>
      <c r="Z63" s="131">
        <f>'děti do 18 let září'!G63</f>
        <v>0</v>
      </c>
      <c r="AA63" s="125">
        <f>'děti do 18 let září'!H63</f>
        <v>0</v>
      </c>
      <c r="AB63" s="131">
        <f>'děti do 18 let říjen'!G63</f>
        <v>0</v>
      </c>
      <c r="AC63" s="125">
        <f>'děti do 18 let říjen'!H63</f>
        <v>0</v>
      </c>
      <c r="AD63" s="131">
        <f>'děti do 18 let listopad'!G63</f>
        <v>0</v>
      </c>
      <c r="AE63" s="125">
        <f>'děti do 18 let listopad'!H63</f>
        <v>0</v>
      </c>
      <c r="AF63" s="131">
        <f>'děti do 18 let prosinec'!G63</f>
        <v>0</v>
      </c>
      <c r="AG63" s="125">
        <f>'děti do 18 let prosinec'!H63</f>
        <v>0</v>
      </c>
    </row>
    <row r="64" spans="1:33" ht="28.9" customHeight="1" x14ac:dyDescent="0.35">
      <c r="A64"/>
      <c r="B64" s="18" t="s">
        <v>4</v>
      </c>
      <c r="C64" t="s">
        <v>37</v>
      </c>
      <c r="D64" s="12" t="s">
        <v>55</v>
      </c>
      <c r="E64" s="19" t="s">
        <v>2</v>
      </c>
      <c r="F64"/>
      <c r="G64" s="108">
        <f t="shared" si="2"/>
        <v>0</v>
      </c>
      <c r="H64" s="105">
        <f t="shared" si="2"/>
        <v>0</v>
      </c>
      <c r="I64" s="63">
        <f t="shared" si="3"/>
        <v>0</v>
      </c>
      <c r="J64" s="131">
        <f>'děti do 18 let leden'!G64</f>
        <v>0</v>
      </c>
      <c r="K64" s="125">
        <f>'děti do 18 let leden'!H64</f>
        <v>0</v>
      </c>
      <c r="L64" s="131">
        <f>'děti do 18 let únor'!G64</f>
        <v>0</v>
      </c>
      <c r="M64" s="125">
        <f>'děti do 18 let únor'!H64</f>
        <v>0</v>
      </c>
      <c r="N64" s="131">
        <f>'děti do 18 let březen'!G64</f>
        <v>0</v>
      </c>
      <c r="O64" s="125">
        <f>'děti do 18 let březen'!H64</f>
        <v>0</v>
      </c>
      <c r="P64" s="131">
        <f>'děti do 18 let duben'!G64</f>
        <v>0</v>
      </c>
      <c r="Q64" s="125">
        <f>'děti do 18 let duben'!H64</f>
        <v>0</v>
      </c>
      <c r="R64" s="131">
        <f>'děti do 18 let květen'!G64</f>
        <v>0</v>
      </c>
      <c r="S64" s="125">
        <f>'děti do 18 let květen'!H64</f>
        <v>0</v>
      </c>
      <c r="T64" s="131">
        <f>'děti do 18 let červen'!G64</f>
        <v>0</v>
      </c>
      <c r="U64" s="125">
        <f>'děti do 18 let červen'!H64</f>
        <v>0</v>
      </c>
      <c r="V64" s="131">
        <f>'děti do 18 let červenec'!G64</f>
        <v>0</v>
      </c>
      <c r="W64" s="125">
        <f>'děti do 18 let červenec'!H64</f>
        <v>0</v>
      </c>
      <c r="X64" s="131">
        <f>'děti do 18 let srpen'!G64</f>
        <v>0</v>
      </c>
      <c r="Y64" s="125">
        <f>'děti do 18 let srpen'!H64</f>
        <v>0</v>
      </c>
      <c r="Z64" s="131">
        <f>'děti do 18 let září'!G64</f>
        <v>0</v>
      </c>
      <c r="AA64" s="125">
        <f>'děti do 18 let září'!H64</f>
        <v>0</v>
      </c>
      <c r="AB64" s="131">
        <f>'děti do 18 let říjen'!G64</f>
        <v>0</v>
      </c>
      <c r="AC64" s="125">
        <f>'děti do 18 let říjen'!H64</f>
        <v>0</v>
      </c>
      <c r="AD64" s="131">
        <f>'děti do 18 let listopad'!G64</f>
        <v>0</v>
      </c>
      <c r="AE64" s="125">
        <f>'děti do 18 let listopad'!H64</f>
        <v>0</v>
      </c>
      <c r="AF64" s="131">
        <f>'děti do 18 let prosinec'!G64</f>
        <v>0</v>
      </c>
      <c r="AG64" s="125">
        <f>'děti do 18 let prosinec'!H64</f>
        <v>0</v>
      </c>
    </row>
    <row r="65" spans="1:33" ht="27.75" customHeight="1" x14ac:dyDescent="0.35">
      <c r="A65"/>
      <c r="B65" s="43" t="s">
        <v>4</v>
      </c>
      <c r="C65" s="22" t="s">
        <v>38</v>
      </c>
      <c r="D65" s="25" t="s">
        <v>56</v>
      </c>
      <c r="E65" s="45" t="s">
        <v>2</v>
      </c>
      <c r="F65"/>
      <c r="G65" s="108">
        <f t="shared" si="2"/>
        <v>0</v>
      </c>
      <c r="H65" s="105">
        <f t="shared" si="2"/>
        <v>0</v>
      </c>
      <c r="I65" s="63">
        <f t="shared" si="3"/>
        <v>0</v>
      </c>
      <c r="J65" s="131">
        <f>'děti do 18 let leden'!G65</f>
        <v>0</v>
      </c>
      <c r="K65" s="125">
        <f>'děti do 18 let leden'!H65</f>
        <v>0</v>
      </c>
      <c r="L65" s="131">
        <f>'děti do 18 let únor'!G65</f>
        <v>0</v>
      </c>
      <c r="M65" s="125">
        <f>'děti do 18 let únor'!H65</f>
        <v>0</v>
      </c>
      <c r="N65" s="131">
        <f>'děti do 18 let březen'!G65</f>
        <v>0</v>
      </c>
      <c r="O65" s="125">
        <f>'děti do 18 let březen'!H65</f>
        <v>0</v>
      </c>
      <c r="P65" s="131">
        <f>'děti do 18 let duben'!G65</f>
        <v>0</v>
      </c>
      <c r="Q65" s="125">
        <f>'děti do 18 let duben'!H65</f>
        <v>0</v>
      </c>
      <c r="R65" s="131">
        <f>'děti do 18 let květen'!G65</f>
        <v>0</v>
      </c>
      <c r="S65" s="125">
        <f>'děti do 18 let květen'!H65</f>
        <v>0</v>
      </c>
      <c r="T65" s="131">
        <f>'děti do 18 let červen'!G65</f>
        <v>0</v>
      </c>
      <c r="U65" s="125">
        <f>'děti do 18 let červen'!H65</f>
        <v>0</v>
      </c>
      <c r="V65" s="131">
        <f>'děti do 18 let červenec'!G65</f>
        <v>0</v>
      </c>
      <c r="W65" s="125">
        <f>'děti do 18 let červenec'!H65</f>
        <v>0</v>
      </c>
      <c r="X65" s="131">
        <f>'děti do 18 let srpen'!G65</f>
        <v>0</v>
      </c>
      <c r="Y65" s="125">
        <f>'děti do 18 let srpen'!H65</f>
        <v>0</v>
      </c>
      <c r="Z65" s="131">
        <f>'děti do 18 let září'!G65</f>
        <v>0</v>
      </c>
      <c r="AA65" s="125">
        <f>'děti do 18 let září'!H65</f>
        <v>0</v>
      </c>
      <c r="AB65" s="131">
        <f>'děti do 18 let říjen'!G65</f>
        <v>0</v>
      </c>
      <c r="AC65" s="125">
        <f>'děti do 18 let říjen'!H65</f>
        <v>0</v>
      </c>
      <c r="AD65" s="131">
        <f>'děti do 18 let listopad'!G65</f>
        <v>0</v>
      </c>
      <c r="AE65" s="125">
        <f>'děti do 18 let listopad'!H65</f>
        <v>0</v>
      </c>
      <c r="AF65" s="131">
        <f>'děti do 18 let prosinec'!G65</f>
        <v>0</v>
      </c>
      <c r="AG65" s="125">
        <f>'děti do 18 let prosinec'!H65</f>
        <v>0</v>
      </c>
    </row>
    <row r="66" spans="1:33" ht="27.75" customHeight="1" thickBot="1" x14ac:dyDescent="0.4">
      <c r="A66"/>
      <c r="B66" s="32" t="s">
        <v>4</v>
      </c>
      <c r="C66" s="33" t="s">
        <v>53</v>
      </c>
      <c r="D66" s="33" t="s">
        <v>98</v>
      </c>
      <c r="E66" s="34" t="s">
        <v>2</v>
      </c>
      <c r="F66"/>
      <c r="G66" s="107">
        <f t="shared" si="2"/>
        <v>0</v>
      </c>
      <c r="H66" s="106">
        <f t="shared" si="2"/>
        <v>0</v>
      </c>
      <c r="I66" s="63">
        <f t="shared" si="3"/>
        <v>0</v>
      </c>
      <c r="J66" s="131">
        <f>'děti do 18 let leden'!G66</f>
        <v>0</v>
      </c>
      <c r="K66" s="125">
        <f>'děti do 18 let leden'!H66</f>
        <v>0</v>
      </c>
      <c r="L66" s="131">
        <f>'děti do 18 let únor'!G66</f>
        <v>0</v>
      </c>
      <c r="M66" s="125">
        <f>'děti do 18 let únor'!H66</f>
        <v>0</v>
      </c>
      <c r="N66" s="131">
        <f>'děti do 18 let březen'!G66</f>
        <v>0</v>
      </c>
      <c r="O66" s="125">
        <f>'děti do 18 let březen'!H66</f>
        <v>0</v>
      </c>
      <c r="P66" s="131">
        <f>'děti do 18 let duben'!G66</f>
        <v>0</v>
      </c>
      <c r="Q66" s="125">
        <f>'děti do 18 let duben'!H66</f>
        <v>0</v>
      </c>
      <c r="R66" s="131">
        <f>'děti do 18 let květen'!G66</f>
        <v>0</v>
      </c>
      <c r="S66" s="125">
        <f>'děti do 18 let květen'!H66</f>
        <v>0</v>
      </c>
      <c r="T66" s="131">
        <f>'děti do 18 let červen'!G66</f>
        <v>0</v>
      </c>
      <c r="U66" s="125">
        <f>'děti do 18 let červen'!H66</f>
        <v>0</v>
      </c>
      <c r="V66" s="131">
        <f>'děti do 18 let červenec'!G66</f>
        <v>0</v>
      </c>
      <c r="W66" s="125">
        <f>'děti do 18 let červenec'!H66</f>
        <v>0</v>
      </c>
      <c r="X66" s="131">
        <f>'děti do 18 let srpen'!G66</f>
        <v>0</v>
      </c>
      <c r="Y66" s="125">
        <f>'děti do 18 let srpen'!H66</f>
        <v>0</v>
      </c>
      <c r="Z66" s="131">
        <f>'děti do 18 let září'!G66</f>
        <v>0</v>
      </c>
      <c r="AA66" s="125">
        <f>'děti do 18 let září'!H66</f>
        <v>0</v>
      </c>
      <c r="AB66" s="131">
        <f>'děti do 18 let říjen'!G66</f>
        <v>0</v>
      </c>
      <c r="AC66" s="125">
        <f>'děti do 18 let říjen'!H66</f>
        <v>0</v>
      </c>
      <c r="AD66" s="131">
        <f>'děti do 18 let listopad'!G66</f>
        <v>0</v>
      </c>
      <c r="AE66" s="125">
        <f>'děti do 18 let listopad'!H66</f>
        <v>0</v>
      </c>
      <c r="AF66" s="131">
        <f>'děti do 18 let prosinec'!G66</f>
        <v>0</v>
      </c>
      <c r="AG66" s="125">
        <f>'děti do 18 let prosinec'!H66</f>
        <v>0</v>
      </c>
    </row>
    <row r="67" spans="1:33" x14ac:dyDescent="0.35">
      <c r="D67" s="1"/>
    </row>
    <row r="74" spans="1:33" x14ac:dyDescent="0.35">
      <c r="D74" s="5"/>
    </row>
    <row r="75" spans="1:33" x14ac:dyDescent="0.35">
      <c r="D75" s="5"/>
    </row>
    <row r="76" spans="1:33" x14ac:dyDescent="0.35">
      <c r="D76" s="5"/>
    </row>
    <row r="77" spans="1:33" x14ac:dyDescent="0.35">
      <c r="D77" s="5"/>
    </row>
  </sheetData>
  <sheetProtection algorithmName="SHA-512" hashValue="YnE8bqSPHdhg7S98/S9vB2Bq/6dx8NkMlAC6UzWyiMOtGb8zXpUMHGWxHD5HC2u9JCrsKDTb/hgbqRNYfoEgCg==" saltValue="qKBJrsNLLNEb2Pq5VJ5AOQ==" spinCount="100000" sheet="1" formatCells="0" formatColumns="0" formatRows="0" insertColumns="0" insertRows="0" insertHyperlinks="0" deleteColumns="0" deleteRows="0" sort="0" autoFilter="0" pivotTables="0"/>
  <mergeCells count="22">
    <mergeCell ref="G3:I3"/>
    <mergeCell ref="V4:W4"/>
    <mergeCell ref="X4:Y4"/>
    <mergeCell ref="Z4:AA4"/>
    <mergeCell ref="AB4:AC4"/>
    <mergeCell ref="AF4:AG4"/>
    <mergeCell ref="J4:K4"/>
    <mergeCell ref="L4:M4"/>
    <mergeCell ref="N4:O4"/>
    <mergeCell ref="P4:Q4"/>
    <mergeCell ref="R4:S4"/>
    <mergeCell ref="T4:U4"/>
    <mergeCell ref="AD4:AE4"/>
    <mergeCell ref="B52:E52"/>
    <mergeCell ref="B60:E60"/>
    <mergeCell ref="B43:E43"/>
    <mergeCell ref="A1:D1"/>
    <mergeCell ref="A2:D2"/>
    <mergeCell ref="B5:E5"/>
    <mergeCell ref="B10:E10"/>
    <mergeCell ref="B13:E13"/>
    <mergeCell ref="B22:E22"/>
  </mergeCells>
  <pageMargins left="0.7" right="0.7" top="0.78740157499999996" bottom="0.78740157499999996" header="0.3" footer="0.3"/>
  <pageSetup paperSize="8" scale="48" orientation="landscape" r:id="rId1"/>
  <headerFooter>
    <oddHeader>Stránka &amp;P&amp;R&amp;A</oddHeader>
    <oddFooter>Stránka &amp;P</oddFooter>
  </headerFooter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G63"/>
  <sheetViews>
    <sheetView showGridLines="0" zoomScale="80" zoomScaleNormal="8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H6" sqref="H6"/>
    </sheetView>
  </sheetViews>
  <sheetFormatPr defaultColWidth="8.81640625" defaultRowHeight="14.5" x14ac:dyDescent="0.35"/>
  <cols>
    <col min="1" max="1" width="3.26953125" style="2" customWidth="1"/>
    <col min="2" max="2" width="10.7265625" style="2" customWidth="1"/>
    <col min="3" max="3" width="6.7265625" style="2" customWidth="1"/>
    <col min="4" max="4" width="136.26953125" style="2" customWidth="1"/>
    <col min="5" max="5" width="15.26953125" style="2" customWidth="1"/>
    <col min="6" max="6" width="1.26953125" style="2" customWidth="1"/>
    <col min="7" max="9" width="7.1796875" customWidth="1"/>
    <col min="10" max="10" width="5.26953125" style="2" customWidth="1"/>
    <col min="11" max="11" width="5.54296875" style="2" bestFit="1" customWidth="1"/>
    <col min="12" max="12" width="5.26953125" style="2" bestFit="1" customWidth="1"/>
    <col min="13" max="13" width="5.54296875" style="2" bestFit="1" customWidth="1"/>
    <col min="14" max="14" width="5.26953125" style="2" bestFit="1" customWidth="1"/>
    <col min="15" max="15" width="5.54296875" style="2" bestFit="1" customWidth="1"/>
    <col min="16" max="16" width="5.26953125" style="2" bestFit="1" customWidth="1"/>
    <col min="17" max="17" width="5.54296875" style="2" bestFit="1" customWidth="1"/>
    <col min="18" max="18" width="5.26953125" style="2" bestFit="1" customWidth="1"/>
    <col min="19" max="19" width="5.54296875" style="2" bestFit="1" customWidth="1"/>
    <col min="20" max="20" width="5.26953125" style="2" bestFit="1" customWidth="1"/>
    <col min="21" max="21" width="5.54296875" style="2" bestFit="1" customWidth="1"/>
    <col min="22" max="22" width="5.26953125" style="2" bestFit="1" customWidth="1"/>
    <col min="23" max="23" width="5.54296875" style="2" bestFit="1" customWidth="1"/>
    <col min="24" max="24" width="5.26953125" style="2" bestFit="1" customWidth="1"/>
    <col min="25" max="25" width="5.54296875" style="2" bestFit="1" customWidth="1"/>
    <col min="26" max="26" width="5.26953125" style="2" bestFit="1" customWidth="1"/>
    <col min="27" max="27" width="5.54296875" style="2" bestFit="1" customWidth="1"/>
    <col min="28" max="28" width="5.26953125" style="2" bestFit="1" customWidth="1"/>
    <col min="29" max="29" width="5.54296875" style="2" bestFit="1" customWidth="1"/>
    <col min="30" max="30" width="5.26953125" style="2" bestFit="1" customWidth="1"/>
    <col min="31" max="31" width="5.54296875" style="2" bestFit="1" customWidth="1"/>
    <col min="32" max="32" width="5.26953125" style="2" bestFit="1" customWidth="1"/>
    <col min="33" max="33" width="5.54296875" style="2" bestFit="1" customWidth="1"/>
    <col min="34" max="16384" width="8.81640625" style="2"/>
  </cols>
  <sheetData>
    <row r="1" spans="1:33" ht="16.5" customHeight="1" x14ac:dyDescent="0.45">
      <c r="A1" s="139" t="s">
        <v>0</v>
      </c>
      <c r="B1" s="139"/>
      <c r="C1" s="139"/>
      <c r="D1" s="139"/>
      <c r="E1"/>
      <c r="F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1:33" ht="16.5" customHeight="1" x14ac:dyDescent="0.45">
      <c r="A2" s="139" t="s">
        <v>45</v>
      </c>
      <c r="B2" s="139"/>
      <c r="C2" s="139"/>
      <c r="D2" s="139"/>
      <c r="E2"/>
      <c r="F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</row>
    <row r="3" spans="1:33" ht="16.5" customHeight="1" x14ac:dyDescent="0.35">
      <c r="A3"/>
      <c r="B3"/>
      <c r="C3"/>
      <c r="D3"/>
      <c r="E3"/>
      <c r="F3" s="84"/>
      <c r="G3" s="149" t="s">
        <v>117</v>
      </c>
      <c r="H3" s="150"/>
      <c r="I3" s="151"/>
      <c r="J3" s="109" t="s">
        <v>126</v>
      </c>
      <c r="K3" s="110" t="s">
        <v>127</v>
      </c>
      <c r="L3" s="109" t="s">
        <v>126</v>
      </c>
      <c r="M3" s="110" t="s">
        <v>127</v>
      </c>
      <c r="N3" s="109" t="s">
        <v>126</v>
      </c>
      <c r="O3" s="110" t="s">
        <v>127</v>
      </c>
      <c r="P3" s="109" t="s">
        <v>126</v>
      </c>
      <c r="Q3" s="110" t="s">
        <v>127</v>
      </c>
      <c r="R3" s="109" t="s">
        <v>126</v>
      </c>
      <c r="S3" s="110" t="s">
        <v>127</v>
      </c>
      <c r="T3" s="109" t="s">
        <v>126</v>
      </c>
      <c r="U3" s="110" t="s">
        <v>127</v>
      </c>
      <c r="V3" s="109" t="s">
        <v>126</v>
      </c>
      <c r="W3" s="110" t="s">
        <v>127</v>
      </c>
      <c r="X3" s="109" t="s">
        <v>126</v>
      </c>
      <c r="Y3" s="110" t="s">
        <v>127</v>
      </c>
      <c r="Z3" s="109" t="s">
        <v>126</v>
      </c>
      <c r="AA3" s="110" t="s">
        <v>127</v>
      </c>
      <c r="AB3" s="109" t="s">
        <v>126</v>
      </c>
      <c r="AC3" s="110" t="s">
        <v>127</v>
      </c>
      <c r="AD3" s="109" t="s">
        <v>126</v>
      </c>
      <c r="AE3" s="110" t="s">
        <v>127</v>
      </c>
      <c r="AF3" s="109" t="s">
        <v>126</v>
      </c>
      <c r="AG3" s="110" t="s">
        <v>127</v>
      </c>
    </row>
    <row r="4" spans="1:33" ht="17.25" customHeight="1" x14ac:dyDescent="0.35">
      <c r="A4" s="6"/>
      <c r="B4"/>
      <c r="C4"/>
      <c r="D4"/>
      <c r="E4" s="6" t="s">
        <v>1</v>
      </c>
      <c r="F4" s="87"/>
      <c r="G4" s="118" t="s">
        <v>126</v>
      </c>
      <c r="H4" s="119" t="s">
        <v>127</v>
      </c>
      <c r="I4" s="120" t="s">
        <v>128</v>
      </c>
      <c r="J4" s="136" t="s">
        <v>105</v>
      </c>
      <c r="K4" s="137"/>
      <c r="L4" s="136" t="s">
        <v>106</v>
      </c>
      <c r="M4" s="137"/>
      <c r="N4" s="136" t="s">
        <v>107</v>
      </c>
      <c r="O4" s="137"/>
      <c r="P4" s="136" t="s">
        <v>108</v>
      </c>
      <c r="Q4" s="137"/>
      <c r="R4" s="136" t="s">
        <v>109</v>
      </c>
      <c r="S4" s="137"/>
      <c r="T4" s="136" t="s">
        <v>110</v>
      </c>
      <c r="U4" s="137"/>
      <c r="V4" s="136" t="s">
        <v>111</v>
      </c>
      <c r="W4" s="137"/>
      <c r="X4" s="136" t="s">
        <v>112</v>
      </c>
      <c r="Y4" s="137"/>
      <c r="Z4" s="136" t="s">
        <v>113</v>
      </c>
      <c r="AA4" s="137"/>
      <c r="AB4" s="136" t="s">
        <v>114</v>
      </c>
      <c r="AC4" s="137"/>
      <c r="AD4" s="136" t="s">
        <v>115</v>
      </c>
      <c r="AE4" s="137"/>
      <c r="AF4" s="136" t="s">
        <v>116</v>
      </c>
      <c r="AG4" s="137"/>
    </row>
    <row r="5" spans="1:33" ht="16" thickBot="1" x14ac:dyDescent="0.4">
      <c r="A5" s="6"/>
      <c r="B5" s="46" t="s">
        <v>40</v>
      </c>
      <c r="C5" s="29"/>
      <c r="D5" s="29"/>
      <c r="E5" s="29"/>
      <c r="F5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/>
      <c r="W5"/>
      <c r="X5"/>
      <c r="Y5"/>
      <c r="Z5"/>
      <c r="AA5"/>
      <c r="AB5"/>
      <c r="AC5"/>
      <c r="AD5"/>
      <c r="AE5"/>
      <c r="AF5"/>
      <c r="AG5"/>
    </row>
    <row r="6" spans="1:33" ht="28.5" customHeight="1" thickBot="1" x14ac:dyDescent="0.4">
      <c r="A6" s="6"/>
      <c r="B6" s="8" t="s">
        <v>4</v>
      </c>
      <c r="C6" s="9" t="s">
        <v>5</v>
      </c>
      <c r="D6" s="30" t="s">
        <v>96</v>
      </c>
      <c r="E6" s="10" t="s">
        <v>2</v>
      </c>
      <c r="F6"/>
      <c r="G6" s="121">
        <f>J6+L6+N6+P6+R6+T6+V6+X6+Z6+AB6+AD6+AF6</f>
        <v>0</v>
      </c>
      <c r="H6" s="115">
        <f>K6+M6+O6+Q6+S6+U6+W6+Y6+AA6+AC6+AE6+AG6</f>
        <v>0</v>
      </c>
      <c r="I6" s="80">
        <f>G6+H6</f>
        <v>0</v>
      </c>
      <c r="J6" s="123">
        <f>'starší 18 let leden'!G6</f>
        <v>0</v>
      </c>
      <c r="K6" s="124">
        <f>'starší 18 let leden'!H6</f>
        <v>0</v>
      </c>
      <c r="L6" s="123">
        <f>'starší 18 let únor'!G6</f>
        <v>0</v>
      </c>
      <c r="M6" s="124">
        <f>'starší 18 let únor'!H6</f>
        <v>0</v>
      </c>
      <c r="N6" s="123">
        <f>'starší 18 let březen'!G6</f>
        <v>0</v>
      </c>
      <c r="O6" s="124">
        <f>'starší 18 let březen'!H6</f>
        <v>0</v>
      </c>
      <c r="P6" s="123">
        <f>'starší 18 let duben'!G6</f>
        <v>0</v>
      </c>
      <c r="Q6" s="124">
        <f>'starší 18 let duben'!H6</f>
        <v>0</v>
      </c>
      <c r="R6" s="123">
        <f>'starší 18 let květen'!G6</f>
        <v>0</v>
      </c>
      <c r="S6" s="124">
        <f>'starší 18 let květen'!H6</f>
        <v>0</v>
      </c>
      <c r="T6" s="123">
        <f>'starší 18 let červen'!G6</f>
        <v>0</v>
      </c>
      <c r="U6" s="124">
        <f>'starší 18 let červen'!H6</f>
        <v>0</v>
      </c>
      <c r="V6" s="123">
        <f>'starší 18 let červenec'!G6</f>
        <v>0</v>
      </c>
      <c r="W6" s="124">
        <f>'starší 18 let červenec'!H6</f>
        <v>0</v>
      </c>
      <c r="X6" s="123">
        <f>'starší 18 let srpen'!G6</f>
        <v>0</v>
      </c>
      <c r="Y6" s="124">
        <f>'starší 18 let srpen'!H6</f>
        <v>0</v>
      </c>
      <c r="Z6" s="123">
        <f>'starší 18 let září'!G6</f>
        <v>0</v>
      </c>
      <c r="AA6" s="124">
        <f>'starší 18 let září'!H6</f>
        <v>0</v>
      </c>
      <c r="AB6" s="123">
        <f>'starší 18 let říjen'!G6</f>
        <v>0</v>
      </c>
      <c r="AC6" s="124">
        <f>'starší 18 let říjen'!H6</f>
        <v>0</v>
      </c>
      <c r="AD6" s="123">
        <f>'starší 18 let listopad'!G6</f>
        <v>0</v>
      </c>
      <c r="AE6" s="124">
        <f>'starší 18 let listopad'!H6</f>
        <v>0</v>
      </c>
      <c r="AF6" s="123">
        <f>'starší 18 let prosinec'!G6</f>
        <v>0</v>
      </c>
      <c r="AG6" s="124">
        <f>'starší 18 let prosinec'!H6</f>
        <v>0</v>
      </c>
    </row>
    <row r="7" spans="1:33" ht="17.25" customHeight="1" x14ac:dyDescent="0.35">
      <c r="A7" s="6"/>
      <c r="B7" s="31"/>
      <c r="C7" s="31"/>
      <c r="D7" s="31"/>
      <c r="E7" s="31"/>
      <c r="F7"/>
      <c r="G7" s="23"/>
      <c r="H7" s="23"/>
      <c r="I7" s="23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</row>
    <row r="8" spans="1:33" ht="15" thickBot="1" x14ac:dyDescent="0.4">
      <c r="A8" s="6"/>
      <c r="B8" s="39" t="s">
        <v>47</v>
      </c>
      <c r="C8" s="39"/>
      <c r="D8" s="39"/>
      <c r="E8" s="39"/>
      <c r="F8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</row>
    <row r="9" spans="1:33" ht="28.9" customHeight="1" thickBot="1" x14ac:dyDescent="0.4">
      <c r="A9"/>
      <c r="B9" s="8" t="s">
        <v>4</v>
      </c>
      <c r="C9" s="9" t="s">
        <v>6</v>
      </c>
      <c r="D9" s="9" t="s">
        <v>74</v>
      </c>
      <c r="E9" s="10" t="s">
        <v>2</v>
      </c>
      <c r="F9"/>
      <c r="G9" s="121">
        <f>J9+L9+N9+P9+R9+T9+V9+X9+Z9+AB9+AD9+AF9</f>
        <v>0</v>
      </c>
      <c r="H9" s="115">
        <f>K9+M9+O9+Q9+S9+U9+W9+Y9+AA9+AC9+AE9+AG9</f>
        <v>0</v>
      </c>
      <c r="I9" s="80">
        <f>G9+H9</f>
        <v>0</v>
      </c>
      <c r="J9" s="126">
        <f>'starší 18 let leden'!G9</f>
        <v>0</v>
      </c>
      <c r="K9" s="127">
        <f>'starší 18 let leden'!H9</f>
        <v>0</v>
      </c>
      <c r="L9" s="126">
        <f>'starší 18 let únor'!G9</f>
        <v>0</v>
      </c>
      <c r="M9" s="127">
        <f>'starší 18 let únor'!H9</f>
        <v>0</v>
      </c>
      <c r="N9" s="126">
        <f>'starší 18 let březen'!G9</f>
        <v>0</v>
      </c>
      <c r="O9" s="127">
        <f>'starší 18 let březen'!H9</f>
        <v>0</v>
      </c>
      <c r="P9" s="126">
        <f>'starší 18 let duben'!G9</f>
        <v>0</v>
      </c>
      <c r="Q9" s="127">
        <f>'starší 18 let duben'!H9</f>
        <v>0</v>
      </c>
      <c r="R9" s="126">
        <f>'starší 18 let květen'!G9</f>
        <v>0</v>
      </c>
      <c r="S9" s="127">
        <f>'starší 18 let květen'!H9</f>
        <v>0</v>
      </c>
      <c r="T9" s="126">
        <f>'starší 18 let červen'!G9</f>
        <v>0</v>
      </c>
      <c r="U9" s="127">
        <f>'starší 18 let červen'!H9</f>
        <v>0</v>
      </c>
      <c r="V9" s="126">
        <f>'starší 18 let červenec'!G9</f>
        <v>0</v>
      </c>
      <c r="W9" s="127">
        <f>'starší 18 let červenec'!H9</f>
        <v>0</v>
      </c>
      <c r="X9" s="126">
        <f>'starší 18 let srpen'!G9</f>
        <v>0</v>
      </c>
      <c r="Y9" s="127">
        <f>'starší 18 let srpen'!H9</f>
        <v>0</v>
      </c>
      <c r="Z9" s="126">
        <f>'starší 18 let září'!G9</f>
        <v>0</v>
      </c>
      <c r="AA9" s="127">
        <f>'starší 18 let září'!H9</f>
        <v>0</v>
      </c>
      <c r="AB9" s="126">
        <f>'starší 18 let říjen'!G9</f>
        <v>0</v>
      </c>
      <c r="AC9" s="127">
        <f>'starší 18 let říjen'!H9</f>
        <v>0</v>
      </c>
      <c r="AD9" s="126">
        <f>'starší 18 let listopad'!G9</f>
        <v>0</v>
      </c>
      <c r="AE9" s="127">
        <f>'starší 18 let listopad'!H9</f>
        <v>0</v>
      </c>
      <c r="AF9" s="126">
        <f>'starší 18 let prosinec'!G9</f>
        <v>0</v>
      </c>
      <c r="AG9" s="127">
        <f>'starší 18 let prosinec'!H9</f>
        <v>0</v>
      </c>
    </row>
    <row r="10" spans="1:33" ht="16.5" customHeight="1" thickBot="1" x14ac:dyDescent="0.4">
      <c r="A10"/>
      <c r="B10"/>
      <c r="C10"/>
      <c r="D10"/>
      <c r="E10"/>
      <c r="F10"/>
      <c r="G10" s="22"/>
      <c r="H10" s="22"/>
      <c r="I10" s="22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</row>
    <row r="11" spans="1:33" ht="28.9" customHeight="1" thickBot="1" x14ac:dyDescent="0.4">
      <c r="A11"/>
      <c r="B11" s="8" t="s">
        <v>4</v>
      </c>
      <c r="C11" s="9" t="s">
        <v>8</v>
      </c>
      <c r="D11" s="9" t="s">
        <v>75</v>
      </c>
      <c r="E11" s="10" t="s">
        <v>2</v>
      </c>
      <c r="F11"/>
      <c r="G11" s="121">
        <f>J11+L11+N11+P11+R11+T11+V11+X11+Z11+AB11+AD11+AF11</f>
        <v>0</v>
      </c>
      <c r="H11" s="115">
        <f>K11+M11+O11+Q11+S11+U11+W11+Y11+AA11+AC11+AE11+AG11</f>
        <v>0</v>
      </c>
      <c r="I11" s="80">
        <f>G11+H11</f>
        <v>0</v>
      </c>
      <c r="J11" s="126">
        <f>'starší 18 let leden'!G11</f>
        <v>0</v>
      </c>
      <c r="K11" s="127">
        <f>'starší 18 let leden'!H11</f>
        <v>0</v>
      </c>
      <c r="L11" s="126">
        <f>'starší 18 let únor'!G11</f>
        <v>0</v>
      </c>
      <c r="M11" s="127">
        <f>'starší 18 let únor'!H11</f>
        <v>0</v>
      </c>
      <c r="N11" s="126">
        <f>'starší 18 let březen'!G11</f>
        <v>0</v>
      </c>
      <c r="O11" s="127">
        <f>'starší 18 let březen'!H11</f>
        <v>0</v>
      </c>
      <c r="P11" s="126">
        <f>'starší 18 let duben'!G11</f>
        <v>0</v>
      </c>
      <c r="Q11" s="127">
        <f>'starší 18 let duben'!H11</f>
        <v>0</v>
      </c>
      <c r="R11" s="126">
        <f>'starší 18 let květen'!G11</f>
        <v>0</v>
      </c>
      <c r="S11" s="127">
        <f>'starší 18 let květen'!H11</f>
        <v>0</v>
      </c>
      <c r="T11" s="126">
        <f>'starší 18 let červen'!G11</f>
        <v>0</v>
      </c>
      <c r="U11" s="127">
        <f>'starší 18 let červen'!H11</f>
        <v>0</v>
      </c>
      <c r="V11" s="126">
        <f>'starší 18 let červenec'!G11</f>
        <v>0</v>
      </c>
      <c r="W11" s="127">
        <f>'starší 18 let červenec'!H11</f>
        <v>0</v>
      </c>
      <c r="X11" s="126">
        <f>'starší 18 let srpen'!G11</f>
        <v>0</v>
      </c>
      <c r="Y11" s="127">
        <f>'starší 18 let srpen'!H11</f>
        <v>0</v>
      </c>
      <c r="Z11" s="126">
        <f>'starší 18 let září'!G11</f>
        <v>0</v>
      </c>
      <c r="AA11" s="127">
        <f>'starší 18 let září'!H11</f>
        <v>0</v>
      </c>
      <c r="AB11" s="126">
        <f>'starší 18 let říjen'!G11</f>
        <v>0</v>
      </c>
      <c r="AC11" s="127">
        <f>'starší 18 let říjen'!H11</f>
        <v>0</v>
      </c>
      <c r="AD11" s="126">
        <f>'starší 18 let listopad'!G11</f>
        <v>0</v>
      </c>
      <c r="AE11" s="127">
        <f>'starší 18 let listopad'!H11</f>
        <v>0</v>
      </c>
      <c r="AF11" s="126">
        <f>'starší 18 let prosinec'!G11</f>
        <v>0</v>
      </c>
      <c r="AG11" s="127">
        <f>'starší 18 let prosinec'!H11</f>
        <v>0</v>
      </c>
    </row>
    <row r="12" spans="1:33" ht="15" thickBot="1" x14ac:dyDescent="0.4">
      <c r="A12"/>
      <c r="B12"/>
      <c r="C12"/>
      <c r="D12"/>
      <c r="E12"/>
      <c r="F12"/>
      <c r="G12" s="22"/>
      <c r="H12" s="22"/>
      <c r="I12" s="22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</row>
    <row r="13" spans="1:33" ht="28.9" customHeight="1" thickBot="1" x14ac:dyDescent="0.4">
      <c r="A13"/>
      <c r="B13" s="8" t="s">
        <v>4</v>
      </c>
      <c r="C13" s="9" t="s">
        <v>10</v>
      </c>
      <c r="D13" s="9" t="s">
        <v>76</v>
      </c>
      <c r="E13" s="10" t="s">
        <v>2</v>
      </c>
      <c r="F13"/>
      <c r="G13" s="121">
        <f>J13+L13+N13+P13+R13+T13+V13+X13+Z13+AB13+AD13+AF13</f>
        <v>0</v>
      </c>
      <c r="H13" s="115">
        <f>K13+M13+O13+Q13+S13+U13+W13+Y13+AA13+AC13+AE13+AG13</f>
        <v>0</v>
      </c>
      <c r="I13" s="80">
        <f>G13+H13</f>
        <v>0</v>
      </c>
      <c r="J13" s="126">
        <f>'starší 18 let leden'!G13</f>
        <v>0</v>
      </c>
      <c r="K13" s="127">
        <f>'starší 18 let leden'!H13</f>
        <v>0</v>
      </c>
      <c r="L13" s="126">
        <f>'starší 18 let únor'!G13</f>
        <v>0</v>
      </c>
      <c r="M13" s="127">
        <f>'starší 18 let únor'!H13</f>
        <v>0</v>
      </c>
      <c r="N13" s="126">
        <f>'starší 18 let březen'!G13</f>
        <v>0</v>
      </c>
      <c r="O13" s="127">
        <f>'starší 18 let březen'!H13</f>
        <v>0</v>
      </c>
      <c r="P13" s="126">
        <f>'starší 18 let duben'!G13</f>
        <v>0</v>
      </c>
      <c r="Q13" s="127">
        <f>'starší 18 let duben'!H13</f>
        <v>0</v>
      </c>
      <c r="R13" s="126">
        <f>'starší 18 let květen'!G13</f>
        <v>0</v>
      </c>
      <c r="S13" s="127">
        <f>'starší 18 let květen'!H13</f>
        <v>0</v>
      </c>
      <c r="T13" s="126">
        <f>'starší 18 let červen'!G13</f>
        <v>0</v>
      </c>
      <c r="U13" s="127">
        <f>'starší 18 let červen'!H13</f>
        <v>0</v>
      </c>
      <c r="V13" s="126">
        <f>'starší 18 let červenec'!G13</f>
        <v>0</v>
      </c>
      <c r="W13" s="127">
        <f>'starší 18 let červenec'!H13</f>
        <v>0</v>
      </c>
      <c r="X13" s="126">
        <f>'starší 18 let srpen'!G13</f>
        <v>0</v>
      </c>
      <c r="Y13" s="127">
        <f>'starší 18 let srpen'!H13</f>
        <v>0</v>
      </c>
      <c r="Z13" s="126">
        <f>'starší 18 let září'!G13</f>
        <v>0</v>
      </c>
      <c r="AA13" s="127">
        <f>'starší 18 let září'!H13</f>
        <v>0</v>
      </c>
      <c r="AB13" s="126">
        <f>'starší 18 let říjen'!G13</f>
        <v>0</v>
      </c>
      <c r="AC13" s="127">
        <f>'starší 18 let říjen'!H13</f>
        <v>0</v>
      </c>
      <c r="AD13" s="126">
        <f>'starší 18 let listopad'!G13</f>
        <v>0</v>
      </c>
      <c r="AE13" s="127">
        <f>'starší 18 let listopad'!H13</f>
        <v>0</v>
      </c>
      <c r="AF13" s="126">
        <f>'starší 18 let prosinec'!G13</f>
        <v>0</v>
      </c>
      <c r="AG13" s="127">
        <f>'starší 18 let prosinec'!H13</f>
        <v>0</v>
      </c>
    </row>
    <row r="14" spans="1:33" ht="16.5" customHeight="1" thickBot="1" x14ac:dyDescent="0.4">
      <c r="A14"/>
      <c r="B14"/>
      <c r="C14"/>
      <c r="D14"/>
      <c r="E14"/>
      <c r="F14"/>
      <c r="G14" s="22"/>
      <c r="H14" s="22"/>
      <c r="I14" s="22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</row>
    <row r="15" spans="1:33" ht="28.9" customHeight="1" thickBot="1" x14ac:dyDescent="0.4">
      <c r="A15"/>
      <c r="B15" s="8" t="s">
        <v>4</v>
      </c>
      <c r="C15" s="9" t="s">
        <v>11</v>
      </c>
      <c r="D15" s="9" t="s">
        <v>77</v>
      </c>
      <c r="E15" s="10" t="s">
        <v>2</v>
      </c>
      <c r="F15"/>
      <c r="G15" s="121">
        <f>J15+L15+N15+P15+R15+T15+V15+X15+Z15+AB15+AD15+AF15</f>
        <v>0</v>
      </c>
      <c r="H15" s="115">
        <f>K15+M15+O15+Q15+S15+U15+W15+Y15+AA15+AC15+AE15+AG15</f>
        <v>0</v>
      </c>
      <c r="I15" s="80">
        <f>G15+H15</f>
        <v>0</v>
      </c>
      <c r="J15" s="126">
        <f>'starší 18 let leden'!G15</f>
        <v>0</v>
      </c>
      <c r="K15" s="127">
        <f>'starší 18 let leden'!H15</f>
        <v>0</v>
      </c>
      <c r="L15" s="126">
        <f>'starší 18 let únor'!G15</f>
        <v>0</v>
      </c>
      <c r="M15" s="127">
        <f>'starší 18 let únor'!H15</f>
        <v>0</v>
      </c>
      <c r="N15" s="126">
        <f>'starší 18 let březen'!G15</f>
        <v>0</v>
      </c>
      <c r="O15" s="127">
        <f>'starší 18 let březen'!H15</f>
        <v>0</v>
      </c>
      <c r="P15" s="126">
        <f>'starší 18 let duben'!G15</f>
        <v>0</v>
      </c>
      <c r="Q15" s="127">
        <f>'starší 18 let duben'!H15</f>
        <v>0</v>
      </c>
      <c r="R15" s="126">
        <f>'starší 18 let květen'!G15</f>
        <v>0</v>
      </c>
      <c r="S15" s="127">
        <f>'starší 18 let květen'!H15</f>
        <v>0</v>
      </c>
      <c r="T15" s="126">
        <f>'starší 18 let červen'!G15</f>
        <v>0</v>
      </c>
      <c r="U15" s="127">
        <f>'starší 18 let červen'!H15</f>
        <v>0</v>
      </c>
      <c r="V15" s="126">
        <f>'starší 18 let červenec'!G15</f>
        <v>0</v>
      </c>
      <c r="W15" s="127">
        <f>'starší 18 let červenec'!H15</f>
        <v>0</v>
      </c>
      <c r="X15" s="126">
        <f>'starší 18 let srpen'!G15</f>
        <v>0</v>
      </c>
      <c r="Y15" s="127">
        <f>'starší 18 let srpen'!H15</f>
        <v>0</v>
      </c>
      <c r="Z15" s="126">
        <f>'starší 18 let září'!G15</f>
        <v>0</v>
      </c>
      <c r="AA15" s="127">
        <f>'starší 18 let září'!H15</f>
        <v>0</v>
      </c>
      <c r="AB15" s="126">
        <f>'starší 18 let říjen'!G15</f>
        <v>0</v>
      </c>
      <c r="AC15" s="127">
        <f>'starší 18 let říjen'!H15</f>
        <v>0</v>
      </c>
      <c r="AD15" s="126">
        <f>'starší 18 let listopad'!G15</f>
        <v>0</v>
      </c>
      <c r="AE15" s="127">
        <f>'starší 18 let listopad'!H15</f>
        <v>0</v>
      </c>
      <c r="AF15" s="126">
        <f>'starší 18 let prosinec'!G15</f>
        <v>0</v>
      </c>
      <c r="AG15" s="127">
        <f>'starší 18 let prosinec'!H15</f>
        <v>0</v>
      </c>
    </row>
    <row r="16" spans="1:33" ht="16.5" customHeight="1" thickBot="1" x14ac:dyDescent="0.4">
      <c r="A16"/>
      <c r="B16"/>
      <c r="C16"/>
      <c r="D16"/>
      <c r="E16"/>
      <c r="F16"/>
      <c r="G16" s="22"/>
      <c r="H16" s="22"/>
      <c r="I16" s="22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</row>
    <row r="17" spans="1:33" ht="28.5" customHeight="1" thickBot="1" x14ac:dyDescent="0.4">
      <c r="A17"/>
      <c r="B17" s="8" t="s">
        <v>4</v>
      </c>
      <c r="C17" s="9" t="s">
        <v>12</v>
      </c>
      <c r="D17" s="11" t="s">
        <v>69</v>
      </c>
      <c r="E17" s="10" t="s">
        <v>2</v>
      </c>
      <c r="F17"/>
      <c r="G17" s="121">
        <f>J17+L17+N17+P17+R17+T17+V17+X17+Z17+AB17+AD17+AF17</f>
        <v>0</v>
      </c>
      <c r="H17" s="115">
        <f>K17+M17+O17+Q17+S17+U17+W17+Y17+AA17+AC17+AE17+AG17</f>
        <v>0</v>
      </c>
      <c r="I17" s="80">
        <f>G17+H17</f>
        <v>0</v>
      </c>
      <c r="J17" s="126">
        <f>'starší 18 let leden'!G17</f>
        <v>0</v>
      </c>
      <c r="K17" s="127">
        <f>'starší 18 let leden'!H17</f>
        <v>0</v>
      </c>
      <c r="L17" s="126">
        <f>'starší 18 let únor'!G17</f>
        <v>0</v>
      </c>
      <c r="M17" s="127">
        <f>'starší 18 let únor'!H17</f>
        <v>0</v>
      </c>
      <c r="N17" s="126">
        <f>'starší 18 let březen'!G17</f>
        <v>0</v>
      </c>
      <c r="O17" s="127">
        <f>'starší 18 let březen'!H17</f>
        <v>0</v>
      </c>
      <c r="P17" s="126">
        <f>'starší 18 let duben'!G17</f>
        <v>0</v>
      </c>
      <c r="Q17" s="127">
        <f>'starší 18 let duben'!H17</f>
        <v>0</v>
      </c>
      <c r="R17" s="126">
        <f>'starší 18 let květen'!G17</f>
        <v>0</v>
      </c>
      <c r="S17" s="127">
        <f>'starší 18 let květen'!H17</f>
        <v>0</v>
      </c>
      <c r="T17" s="126">
        <f>'starší 18 let červen'!G17</f>
        <v>0</v>
      </c>
      <c r="U17" s="127">
        <f>'starší 18 let červen'!H17</f>
        <v>0</v>
      </c>
      <c r="V17" s="126">
        <f>'starší 18 let červenec'!G17</f>
        <v>0</v>
      </c>
      <c r="W17" s="127">
        <f>'starší 18 let červenec'!H17</f>
        <v>0</v>
      </c>
      <c r="X17" s="126">
        <f>'starší 18 let srpen'!G17</f>
        <v>0</v>
      </c>
      <c r="Y17" s="127">
        <f>'starší 18 let srpen'!H17</f>
        <v>0</v>
      </c>
      <c r="Z17" s="126">
        <f>'starší 18 let září'!G17</f>
        <v>0</v>
      </c>
      <c r="AA17" s="127">
        <f>'starší 18 let září'!H17</f>
        <v>0</v>
      </c>
      <c r="AB17" s="126">
        <f>'starší 18 let říjen'!G17</f>
        <v>0</v>
      </c>
      <c r="AC17" s="127">
        <f>'starší 18 let říjen'!H17</f>
        <v>0</v>
      </c>
      <c r="AD17" s="126">
        <f>'starší 18 let listopad'!G17</f>
        <v>0</v>
      </c>
      <c r="AE17" s="127">
        <f>'starší 18 let listopad'!H17</f>
        <v>0</v>
      </c>
      <c r="AF17" s="126">
        <f>'starší 18 let prosinec'!G17</f>
        <v>0</v>
      </c>
      <c r="AG17" s="127">
        <f>'starší 18 let prosinec'!H17</f>
        <v>0</v>
      </c>
    </row>
    <row r="18" spans="1:33" ht="17.25" customHeight="1" x14ac:dyDescent="0.35">
      <c r="A18"/>
      <c r="B18"/>
      <c r="C18"/>
      <c r="D18"/>
      <c r="E18"/>
      <c r="F18"/>
      <c r="G18" s="23"/>
      <c r="H18" s="23"/>
      <c r="I18" s="23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</row>
    <row r="19" spans="1:33" ht="18" customHeight="1" thickBot="1" x14ac:dyDescent="0.4">
      <c r="A19"/>
      <c r="B19" s="40" t="s">
        <v>41</v>
      </c>
      <c r="C19" s="38"/>
      <c r="D19" s="39"/>
      <c r="E19" s="39"/>
      <c r="F19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</row>
    <row r="20" spans="1:33" ht="27.75" customHeight="1" x14ac:dyDescent="0.35">
      <c r="A20"/>
      <c r="B20" s="15" t="s">
        <v>4</v>
      </c>
      <c r="C20" s="16" t="s">
        <v>13</v>
      </c>
      <c r="D20" s="47" t="s">
        <v>66</v>
      </c>
      <c r="E20" s="17"/>
      <c r="F20"/>
      <c r="G20" s="24"/>
      <c r="H20" s="24"/>
      <c r="I20" s="24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</row>
    <row r="21" spans="1:33" ht="28.5" customHeight="1" x14ac:dyDescent="0.35">
      <c r="A21"/>
      <c r="B21" s="43"/>
      <c r="C21" s="22" t="s">
        <v>49</v>
      </c>
      <c r="D21" s="122" t="s">
        <v>42</v>
      </c>
      <c r="E21" s="45" t="s">
        <v>2</v>
      </c>
      <c r="F21"/>
      <c r="G21" s="121">
        <f t="shared" ref="G21:H25" si="0">J21+L21+N21+P21+R21+T21+V21+X21+Z21+AB21+AD21+AF21</f>
        <v>0</v>
      </c>
      <c r="H21" s="115">
        <f t="shared" si="0"/>
        <v>0</v>
      </c>
      <c r="I21" s="80">
        <f>G21+H21</f>
        <v>0</v>
      </c>
      <c r="J21" s="129">
        <f>'starší 18 let leden'!G21</f>
        <v>0</v>
      </c>
      <c r="K21" s="130">
        <f>'starší 18 let leden'!H21</f>
        <v>0</v>
      </c>
      <c r="L21" s="129">
        <f>'starší 18 let únor'!G21</f>
        <v>0</v>
      </c>
      <c r="M21" s="130">
        <f>'starší 18 let únor'!H21</f>
        <v>0</v>
      </c>
      <c r="N21" s="129">
        <f>'starší 18 let březen'!G21</f>
        <v>0</v>
      </c>
      <c r="O21" s="130">
        <f>'starší 18 let březen'!H21</f>
        <v>0</v>
      </c>
      <c r="P21" s="129">
        <f>'starší 18 let duben'!G21</f>
        <v>0</v>
      </c>
      <c r="Q21" s="130">
        <f>'starší 18 let duben'!H21</f>
        <v>0</v>
      </c>
      <c r="R21" s="129">
        <f>'starší 18 let květen'!G21</f>
        <v>0</v>
      </c>
      <c r="S21" s="130">
        <f>'starší 18 let květen'!H21</f>
        <v>0</v>
      </c>
      <c r="T21" s="129">
        <f>'starší 18 let červen'!G21</f>
        <v>0</v>
      </c>
      <c r="U21" s="130">
        <f>'starší 18 let červen'!H21</f>
        <v>0</v>
      </c>
      <c r="V21" s="129">
        <f>'starší 18 let červenec'!G21</f>
        <v>0</v>
      </c>
      <c r="W21" s="130">
        <f>'starší 18 let červenec'!H21</f>
        <v>0</v>
      </c>
      <c r="X21" s="129">
        <f>'starší 18 let srpen'!G21</f>
        <v>0</v>
      </c>
      <c r="Y21" s="130">
        <f>'starší 18 let srpen'!H21</f>
        <v>0</v>
      </c>
      <c r="Z21" s="129">
        <f>'starší 18 let září'!G21</f>
        <v>0</v>
      </c>
      <c r="AA21" s="130">
        <f>'starší 18 let září'!H21</f>
        <v>0</v>
      </c>
      <c r="AB21" s="129">
        <f>'starší 18 let říjen'!G21</f>
        <v>0</v>
      </c>
      <c r="AC21" s="130">
        <f>'starší 18 let říjen'!H21</f>
        <v>0</v>
      </c>
      <c r="AD21" s="129">
        <f>'starší 18 let listopad'!G21</f>
        <v>0</v>
      </c>
      <c r="AE21" s="130">
        <f>'starší 18 let listopad'!H21</f>
        <v>0</v>
      </c>
      <c r="AF21" s="129">
        <f>'starší 18 let prosinec'!G21</f>
        <v>0</v>
      </c>
      <c r="AG21" s="130">
        <f>'starší 18 let prosinec'!H21</f>
        <v>0</v>
      </c>
    </row>
    <row r="22" spans="1:33" ht="28.5" customHeight="1" x14ac:dyDescent="0.35">
      <c r="A22"/>
      <c r="B22" s="18"/>
      <c r="C22" t="s">
        <v>50</v>
      </c>
      <c r="D22" s="35" t="s">
        <v>33</v>
      </c>
      <c r="E22" s="19" t="s">
        <v>2</v>
      </c>
      <c r="F22"/>
      <c r="G22" s="121">
        <f t="shared" si="0"/>
        <v>0</v>
      </c>
      <c r="H22" s="115">
        <f t="shared" si="0"/>
        <v>0</v>
      </c>
      <c r="I22" s="80">
        <f>G22+H22</f>
        <v>0</v>
      </c>
      <c r="J22" s="131">
        <f>'starší 18 let leden'!G22</f>
        <v>0</v>
      </c>
      <c r="K22" s="125">
        <f>'starší 18 let leden'!H22</f>
        <v>0</v>
      </c>
      <c r="L22" s="131">
        <f>'starší 18 let únor'!G22</f>
        <v>0</v>
      </c>
      <c r="M22" s="125">
        <f>'starší 18 let únor'!H22</f>
        <v>0</v>
      </c>
      <c r="N22" s="131">
        <f>'starší 18 let březen'!G22</f>
        <v>0</v>
      </c>
      <c r="O22" s="125">
        <f>'starší 18 let březen'!H22</f>
        <v>0</v>
      </c>
      <c r="P22" s="131">
        <f>'starší 18 let duben'!G22</f>
        <v>0</v>
      </c>
      <c r="Q22" s="125">
        <f>'starší 18 let duben'!H22</f>
        <v>0</v>
      </c>
      <c r="R22" s="131">
        <f>'starší 18 let květen'!G22</f>
        <v>0</v>
      </c>
      <c r="S22" s="125">
        <f>'starší 18 let květen'!H22</f>
        <v>0</v>
      </c>
      <c r="T22" s="131">
        <f>'starší 18 let červen'!G22</f>
        <v>0</v>
      </c>
      <c r="U22" s="125">
        <f>'starší 18 let červen'!H22</f>
        <v>0</v>
      </c>
      <c r="V22" s="131">
        <f>'starší 18 let červenec'!G22</f>
        <v>0</v>
      </c>
      <c r="W22" s="125">
        <f>'starší 18 let červenec'!H22</f>
        <v>0</v>
      </c>
      <c r="X22" s="131">
        <f>'starší 18 let srpen'!G22</f>
        <v>0</v>
      </c>
      <c r="Y22" s="125">
        <f>'starší 18 let srpen'!H22</f>
        <v>0</v>
      </c>
      <c r="Z22" s="131">
        <f>'starší 18 let září'!G22</f>
        <v>0</v>
      </c>
      <c r="AA22" s="125">
        <f>'starší 18 let září'!H22</f>
        <v>0</v>
      </c>
      <c r="AB22" s="131">
        <f>'starší 18 let říjen'!G22</f>
        <v>0</v>
      </c>
      <c r="AC22" s="125">
        <f>'starší 18 let říjen'!H22</f>
        <v>0</v>
      </c>
      <c r="AD22" s="131">
        <f>'starší 18 let listopad'!G22</f>
        <v>0</v>
      </c>
      <c r="AE22" s="125">
        <f>'starší 18 let listopad'!H22</f>
        <v>0</v>
      </c>
      <c r="AF22" s="131">
        <f>'starší 18 let prosinec'!G22</f>
        <v>0</v>
      </c>
      <c r="AG22" s="125">
        <f>'starší 18 let prosinec'!H22</f>
        <v>0</v>
      </c>
    </row>
    <row r="23" spans="1:33" ht="28.5" customHeight="1" x14ac:dyDescent="0.35">
      <c r="A23"/>
      <c r="B23" s="43"/>
      <c r="C23" s="22" t="s">
        <v>51</v>
      </c>
      <c r="D23" s="122" t="s">
        <v>124</v>
      </c>
      <c r="E23" s="45" t="s">
        <v>2</v>
      </c>
      <c r="F23"/>
      <c r="G23" s="121">
        <f t="shared" si="0"/>
        <v>0</v>
      </c>
      <c r="H23" s="115">
        <f t="shared" si="0"/>
        <v>0</v>
      </c>
      <c r="I23" s="80">
        <f>G23+H23</f>
        <v>0</v>
      </c>
      <c r="J23" s="131">
        <f>'starší 18 let leden'!G23</f>
        <v>0</v>
      </c>
      <c r="K23" s="125">
        <f>'starší 18 let leden'!H23</f>
        <v>0</v>
      </c>
      <c r="L23" s="131">
        <f>'starší 18 let únor'!G23</f>
        <v>0</v>
      </c>
      <c r="M23" s="125">
        <f>'starší 18 let únor'!H23</f>
        <v>0</v>
      </c>
      <c r="N23" s="131">
        <f>'starší 18 let březen'!G23</f>
        <v>0</v>
      </c>
      <c r="O23" s="125">
        <f>'starší 18 let březen'!H23</f>
        <v>0</v>
      </c>
      <c r="P23" s="131">
        <f>'starší 18 let duben'!G23</f>
        <v>0</v>
      </c>
      <c r="Q23" s="125">
        <f>'starší 18 let duben'!H23</f>
        <v>0</v>
      </c>
      <c r="R23" s="131">
        <f>'starší 18 let květen'!G23</f>
        <v>0</v>
      </c>
      <c r="S23" s="125">
        <f>'starší 18 let květen'!H23</f>
        <v>0</v>
      </c>
      <c r="T23" s="131">
        <f>'starší 18 let červen'!G23</f>
        <v>0</v>
      </c>
      <c r="U23" s="125">
        <f>'starší 18 let červen'!H23</f>
        <v>0</v>
      </c>
      <c r="V23" s="131">
        <f>'starší 18 let červenec'!G23</f>
        <v>0</v>
      </c>
      <c r="W23" s="125">
        <f>'starší 18 let červenec'!H23</f>
        <v>0</v>
      </c>
      <c r="X23" s="131">
        <f>'starší 18 let srpen'!G23</f>
        <v>0</v>
      </c>
      <c r="Y23" s="125">
        <f>'starší 18 let srpen'!H23</f>
        <v>0</v>
      </c>
      <c r="Z23" s="131">
        <f>'starší 18 let září'!G23</f>
        <v>0</v>
      </c>
      <c r="AA23" s="125">
        <f>'starší 18 let září'!H23</f>
        <v>0</v>
      </c>
      <c r="AB23" s="131">
        <f>'starší 18 let říjen'!G23</f>
        <v>0</v>
      </c>
      <c r="AC23" s="125">
        <f>'starší 18 let říjen'!H23</f>
        <v>0</v>
      </c>
      <c r="AD23" s="131">
        <f>'starší 18 let listopad'!G23</f>
        <v>0</v>
      </c>
      <c r="AE23" s="125">
        <f>'starší 18 let listopad'!H23</f>
        <v>0</v>
      </c>
      <c r="AF23" s="131">
        <f>'starší 18 let prosinec'!G23</f>
        <v>0</v>
      </c>
      <c r="AG23" s="125">
        <f>'starší 18 let prosinec'!H23</f>
        <v>0</v>
      </c>
    </row>
    <row r="24" spans="1:33" ht="28.5" customHeight="1" x14ac:dyDescent="0.35">
      <c r="A24"/>
      <c r="B24" s="43"/>
      <c r="C24" s="22" t="s">
        <v>52</v>
      </c>
      <c r="D24" s="122" t="s">
        <v>34</v>
      </c>
      <c r="E24" s="45" t="s">
        <v>2</v>
      </c>
      <c r="F24"/>
      <c r="G24" s="121">
        <f t="shared" si="0"/>
        <v>0</v>
      </c>
      <c r="H24" s="115">
        <f t="shared" si="0"/>
        <v>0</v>
      </c>
      <c r="I24" s="80">
        <f>G24+H24</f>
        <v>0</v>
      </c>
      <c r="J24" s="131">
        <f>'starší 18 let leden'!G24</f>
        <v>0</v>
      </c>
      <c r="K24" s="125">
        <f>'starší 18 let leden'!H24</f>
        <v>0</v>
      </c>
      <c r="L24" s="131">
        <f>'starší 18 let únor'!G24</f>
        <v>0</v>
      </c>
      <c r="M24" s="125">
        <f>'starší 18 let únor'!H24</f>
        <v>0</v>
      </c>
      <c r="N24" s="131">
        <f>'starší 18 let březen'!G24</f>
        <v>0</v>
      </c>
      <c r="O24" s="125">
        <f>'starší 18 let březen'!H24</f>
        <v>0</v>
      </c>
      <c r="P24" s="131">
        <f>'starší 18 let duben'!G24</f>
        <v>0</v>
      </c>
      <c r="Q24" s="125">
        <f>'starší 18 let duben'!H24</f>
        <v>0</v>
      </c>
      <c r="R24" s="131">
        <f>'starší 18 let květen'!G24</f>
        <v>0</v>
      </c>
      <c r="S24" s="125">
        <f>'starší 18 let květen'!H24</f>
        <v>0</v>
      </c>
      <c r="T24" s="131">
        <f>'starší 18 let červen'!G24</f>
        <v>0</v>
      </c>
      <c r="U24" s="125">
        <f>'starší 18 let červen'!H24</f>
        <v>0</v>
      </c>
      <c r="V24" s="131">
        <f>'starší 18 let červenec'!G24</f>
        <v>0</v>
      </c>
      <c r="W24" s="125">
        <f>'starší 18 let červenec'!H24</f>
        <v>0</v>
      </c>
      <c r="X24" s="131">
        <f>'starší 18 let srpen'!G24</f>
        <v>0</v>
      </c>
      <c r="Y24" s="125">
        <f>'starší 18 let srpen'!H24</f>
        <v>0</v>
      </c>
      <c r="Z24" s="131">
        <f>'starší 18 let září'!G24</f>
        <v>0</v>
      </c>
      <c r="AA24" s="125">
        <f>'starší 18 let září'!H24</f>
        <v>0</v>
      </c>
      <c r="AB24" s="131">
        <f>'starší 18 let říjen'!G24</f>
        <v>0</v>
      </c>
      <c r="AC24" s="125">
        <f>'starší 18 let říjen'!H24</f>
        <v>0</v>
      </c>
      <c r="AD24" s="131">
        <f>'starší 18 let listopad'!G24</f>
        <v>0</v>
      </c>
      <c r="AE24" s="125">
        <f>'starší 18 let listopad'!H24</f>
        <v>0</v>
      </c>
      <c r="AF24" s="131">
        <f>'starší 18 let prosinec'!G24</f>
        <v>0</v>
      </c>
      <c r="AG24" s="125">
        <f>'starší 18 let prosinec'!H24</f>
        <v>0</v>
      </c>
    </row>
    <row r="25" spans="1:33" ht="28.5" customHeight="1" thickBot="1" x14ac:dyDescent="0.4">
      <c r="A25"/>
      <c r="B25" s="32"/>
      <c r="C25" s="36" t="s">
        <v>63</v>
      </c>
      <c r="D25" s="37" t="s">
        <v>64</v>
      </c>
      <c r="E25" s="34" t="s">
        <v>2</v>
      </c>
      <c r="F25"/>
      <c r="G25" s="121">
        <f t="shared" si="0"/>
        <v>0</v>
      </c>
      <c r="H25" s="115">
        <f t="shared" si="0"/>
        <v>0</v>
      </c>
      <c r="I25" s="80">
        <f>G25+H25</f>
        <v>0</v>
      </c>
      <c r="J25" s="123">
        <f>'starší 18 let leden'!G25</f>
        <v>0</v>
      </c>
      <c r="K25" s="124">
        <f>'starší 18 let leden'!H25</f>
        <v>0</v>
      </c>
      <c r="L25" s="123">
        <f>'starší 18 let únor'!G25</f>
        <v>0</v>
      </c>
      <c r="M25" s="124">
        <f>'starší 18 let únor'!H25</f>
        <v>0</v>
      </c>
      <c r="N25" s="123">
        <f>'starší 18 let březen'!G25</f>
        <v>0</v>
      </c>
      <c r="O25" s="124">
        <f>'starší 18 let březen'!H25</f>
        <v>0</v>
      </c>
      <c r="P25" s="123">
        <f>'starší 18 let duben'!G25</f>
        <v>0</v>
      </c>
      <c r="Q25" s="124">
        <f>'starší 18 let duben'!H25</f>
        <v>0</v>
      </c>
      <c r="R25" s="123">
        <f>'starší 18 let květen'!G25</f>
        <v>0</v>
      </c>
      <c r="S25" s="124">
        <f>'starší 18 let květen'!H25</f>
        <v>0</v>
      </c>
      <c r="T25" s="123">
        <f>'starší 18 let červen'!G25</f>
        <v>0</v>
      </c>
      <c r="U25" s="124">
        <f>'starší 18 let červen'!H25</f>
        <v>0</v>
      </c>
      <c r="V25" s="123">
        <f>'starší 18 let červenec'!G25</f>
        <v>0</v>
      </c>
      <c r="W25" s="124">
        <f>'starší 18 let červenec'!H25</f>
        <v>0</v>
      </c>
      <c r="X25" s="123">
        <f>'starší 18 let srpen'!G25</f>
        <v>0</v>
      </c>
      <c r="Y25" s="124">
        <f>'starší 18 let srpen'!H25</f>
        <v>0</v>
      </c>
      <c r="Z25" s="123">
        <f>'starší 18 let září'!G25</f>
        <v>0</v>
      </c>
      <c r="AA25" s="124">
        <f>'starší 18 let září'!H25</f>
        <v>0</v>
      </c>
      <c r="AB25" s="123">
        <f>'starší 18 let říjen'!G25</f>
        <v>0</v>
      </c>
      <c r="AC25" s="124">
        <f>'starší 18 let říjen'!H25</f>
        <v>0</v>
      </c>
      <c r="AD25" s="123">
        <f>'starší 18 let listopad'!G25</f>
        <v>0</v>
      </c>
      <c r="AE25" s="124">
        <f>'starší 18 let listopad'!H25</f>
        <v>0</v>
      </c>
      <c r="AF25" s="123">
        <f>'starší 18 let prosinec'!G25</f>
        <v>0</v>
      </c>
      <c r="AG25" s="124">
        <f>'starší 18 let prosinec'!H25</f>
        <v>0</v>
      </c>
    </row>
    <row r="26" spans="1:33" ht="17.25" customHeight="1" x14ac:dyDescent="0.35">
      <c r="A26"/>
      <c r="B26"/>
      <c r="C26"/>
      <c r="D26"/>
      <c r="E26"/>
      <c r="F26"/>
      <c r="G26" s="23"/>
      <c r="H26" s="23"/>
      <c r="I26" s="23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</row>
    <row r="27" spans="1:33" ht="16.5" customHeight="1" thickBot="1" x14ac:dyDescent="0.4">
      <c r="A27"/>
      <c r="B27" s="39" t="s">
        <v>41</v>
      </c>
      <c r="C27" s="39"/>
      <c r="D27" s="39"/>
      <c r="E27" s="39"/>
      <c r="F27"/>
      <c r="G27" s="24"/>
      <c r="H27" s="24"/>
      <c r="I27" s="24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</row>
    <row r="28" spans="1:33" ht="28.9" customHeight="1" thickBot="1" x14ac:dyDescent="0.4">
      <c r="A28"/>
      <c r="B28" s="8" t="s">
        <v>4</v>
      </c>
      <c r="C28" s="9" t="s">
        <v>15</v>
      </c>
      <c r="D28" s="11" t="s">
        <v>104</v>
      </c>
      <c r="E28" s="10" t="s">
        <v>2</v>
      </c>
      <c r="F28"/>
      <c r="G28" s="121">
        <f>J28+L28+N28+P28+R28+T28+V28+X28+Z28+AB28+AD28+AF28</f>
        <v>0</v>
      </c>
      <c r="H28" s="115">
        <f>K28+M28+O28+Q28+S28+U28+W28+Y28+AA28+AC28+AE28+AG28</f>
        <v>0</v>
      </c>
      <c r="I28" s="80">
        <f>G28+H28</f>
        <v>0</v>
      </c>
      <c r="J28" s="126">
        <f>'starší 18 let leden'!G28</f>
        <v>0</v>
      </c>
      <c r="K28" s="127">
        <f>'starší 18 let leden'!H28</f>
        <v>0</v>
      </c>
      <c r="L28" s="126">
        <f>'starší 18 let únor'!G28</f>
        <v>0</v>
      </c>
      <c r="M28" s="127">
        <f>'starší 18 let únor'!H28</f>
        <v>0</v>
      </c>
      <c r="N28" s="126">
        <f>'starší 18 let březen'!G28</f>
        <v>0</v>
      </c>
      <c r="O28" s="127">
        <f>'starší 18 let březen'!H28</f>
        <v>0</v>
      </c>
      <c r="P28" s="126">
        <f>'starší 18 let duben'!G28</f>
        <v>0</v>
      </c>
      <c r="Q28" s="127">
        <f>'starší 18 let duben'!H28</f>
        <v>0</v>
      </c>
      <c r="R28" s="126">
        <f>'starší 18 let květen'!G28</f>
        <v>0</v>
      </c>
      <c r="S28" s="127">
        <f>'starší 18 let květen'!H28</f>
        <v>0</v>
      </c>
      <c r="T28" s="126">
        <f>'starší 18 let červen'!G28</f>
        <v>0</v>
      </c>
      <c r="U28" s="127">
        <f>'starší 18 let červen'!H28</f>
        <v>0</v>
      </c>
      <c r="V28" s="126">
        <f>'starší 18 let červenec'!G28</f>
        <v>0</v>
      </c>
      <c r="W28" s="127">
        <f>'starší 18 let červenec'!H28</f>
        <v>0</v>
      </c>
      <c r="X28" s="126">
        <f>'starší 18 let srpen'!G28</f>
        <v>0</v>
      </c>
      <c r="Y28" s="127">
        <f>'starší 18 let srpen'!H28</f>
        <v>0</v>
      </c>
      <c r="Z28" s="126">
        <f>'starší 18 let září'!G28</f>
        <v>0</v>
      </c>
      <c r="AA28" s="127">
        <f>'starší 18 let září'!H28</f>
        <v>0</v>
      </c>
      <c r="AB28" s="126">
        <f>'starší 18 let říjen'!G28</f>
        <v>0</v>
      </c>
      <c r="AC28" s="127">
        <f>'starší 18 let říjen'!H28</f>
        <v>0</v>
      </c>
      <c r="AD28" s="126">
        <f>'starší 18 let listopad'!G28</f>
        <v>0</v>
      </c>
      <c r="AE28" s="127">
        <f>'starší 18 let listopad'!H28</f>
        <v>0</v>
      </c>
      <c r="AF28" s="126">
        <f>'starší 18 let prosinec'!G28</f>
        <v>0</v>
      </c>
      <c r="AG28" s="127">
        <f>'starší 18 let prosinec'!H28</f>
        <v>0</v>
      </c>
    </row>
    <row r="29" spans="1:33" ht="16.5" customHeight="1" thickBot="1" x14ac:dyDescent="0.4">
      <c r="A29"/>
      <c r="B29"/>
      <c r="C29"/>
      <c r="D29"/>
      <c r="E29"/>
      <c r="F29"/>
      <c r="G29" s="22"/>
      <c r="H29" s="22"/>
      <c r="I29" s="22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</row>
    <row r="30" spans="1:33" ht="28.9" customHeight="1" thickBot="1" x14ac:dyDescent="0.4">
      <c r="A30"/>
      <c r="B30" s="8" t="s">
        <v>4</v>
      </c>
      <c r="C30" s="9" t="s">
        <v>16</v>
      </c>
      <c r="D30" s="9" t="s">
        <v>78</v>
      </c>
      <c r="E30" s="10" t="s">
        <v>2</v>
      </c>
      <c r="F30"/>
      <c r="G30" s="121">
        <f>J30+L30+N30+P30+R30+T30+V30+X30+Z30+AB30+AD30+AF30</f>
        <v>0</v>
      </c>
      <c r="H30" s="115">
        <f>K30+M30+O30+Q30+S30+U30+W30+Y30+AA30+AC30+AE30+AG30</f>
        <v>0</v>
      </c>
      <c r="I30" s="80">
        <f>G30+H30</f>
        <v>0</v>
      </c>
      <c r="J30" s="126">
        <f>'starší 18 let leden'!G30</f>
        <v>0</v>
      </c>
      <c r="K30" s="127">
        <f>'starší 18 let leden'!H30</f>
        <v>0</v>
      </c>
      <c r="L30" s="126">
        <f>'starší 18 let únor'!G30</f>
        <v>0</v>
      </c>
      <c r="M30" s="127">
        <f>'starší 18 let únor'!H30</f>
        <v>0</v>
      </c>
      <c r="N30" s="126">
        <f>'starší 18 let březen'!G30</f>
        <v>0</v>
      </c>
      <c r="O30" s="127">
        <f>'starší 18 let březen'!H30</f>
        <v>0</v>
      </c>
      <c r="P30" s="126">
        <f>'starší 18 let duben'!G30</f>
        <v>0</v>
      </c>
      <c r="Q30" s="127">
        <f>'starší 18 let duben'!H30</f>
        <v>0</v>
      </c>
      <c r="R30" s="126">
        <f>'starší 18 let květen'!G30</f>
        <v>0</v>
      </c>
      <c r="S30" s="127">
        <f>'starší 18 let květen'!H30</f>
        <v>0</v>
      </c>
      <c r="T30" s="126">
        <f>'starší 18 let červen'!G30</f>
        <v>0</v>
      </c>
      <c r="U30" s="127">
        <f>'starší 18 let červen'!H30</f>
        <v>0</v>
      </c>
      <c r="V30" s="126">
        <f>'starší 18 let červenec'!G30</f>
        <v>0</v>
      </c>
      <c r="W30" s="127">
        <f>'starší 18 let červenec'!H30</f>
        <v>0</v>
      </c>
      <c r="X30" s="126">
        <f>'starší 18 let srpen'!G30</f>
        <v>0</v>
      </c>
      <c r="Y30" s="127">
        <f>'starší 18 let srpen'!H30</f>
        <v>0</v>
      </c>
      <c r="Z30" s="126">
        <f>'starší 18 let září'!G30</f>
        <v>0</v>
      </c>
      <c r="AA30" s="127">
        <f>'starší 18 let září'!H30</f>
        <v>0</v>
      </c>
      <c r="AB30" s="126">
        <f>'starší 18 let říjen'!G30</f>
        <v>0</v>
      </c>
      <c r="AC30" s="127">
        <f>'starší 18 let říjen'!H30</f>
        <v>0</v>
      </c>
      <c r="AD30" s="126">
        <f>'starší 18 let listopad'!G30</f>
        <v>0</v>
      </c>
      <c r="AE30" s="127">
        <f>'starší 18 let listopad'!H30</f>
        <v>0</v>
      </c>
      <c r="AF30" s="126">
        <f>'starší 18 let prosinec'!G30</f>
        <v>0</v>
      </c>
      <c r="AG30" s="127">
        <f>'starší 18 let prosinec'!H30</f>
        <v>0</v>
      </c>
    </row>
    <row r="31" spans="1:33" ht="16.5" customHeight="1" thickBot="1" x14ac:dyDescent="0.4">
      <c r="A31"/>
      <c r="B31"/>
      <c r="C31"/>
      <c r="D31"/>
      <c r="E31"/>
      <c r="F31"/>
      <c r="G31" s="23"/>
      <c r="H31" s="23"/>
      <c r="I31" s="23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</row>
    <row r="32" spans="1:33" ht="27.75" customHeight="1" thickBot="1" x14ac:dyDescent="0.4">
      <c r="A32"/>
      <c r="B32" s="8" t="s">
        <v>4</v>
      </c>
      <c r="C32" s="9" t="s">
        <v>17</v>
      </c>
      <c r="D32" s="11" t="s">
        <v>79</v>
      </c>
      <c r="E32" s="10" t="s">
        <v>2</v>
      </c>
      <c r="F32"/>
      <c r="G32" s="121">
        <f>J32+L32+N32+P32+R32+T32+V32+X32+Z32+AB32+AD32+AF32</f>
        <v>0</v>
      </c>
      <c r="H32" s="115">
        <f>K32+M32+O32+Q32+S32+U32+W32+Y32+AA32+AC32+AE32+AG32</f>
        <v>0</v>
      </c>
      <c r="I32" s="80">
        <f>G32+H32</f>
        <v>0</v>
      </c>
      <c r="J32" s="126">
        <f>'starší 18 let leden'!G32</f>
        <v>0</v>
      </c>
      <c r="K32" s="127">
        <f>'starší 18 let leden'!H32</f>
        <v>0</v>
      </c>
      <c r="L32" s="126">
        <f>'starší 18 let únor'!G32</f>
        <v>0</v>
      </c>
      <c r="M32" s="127">
        <f>'starší 18 let únor'!H32</f>
        <v>0</v>
      </c>
      <c r="N32" s="126">
        <f>'starší 18 let březen'!G32</f>
        <v>0</v>
      </c>
      <c r="O32" s="127">
        <f>'starší 18 let březen'!H32</f>
        <v>0</v>
      </c>
      <c r="P32" s="126">
        <f>'starší 18 let duben'!G32</f>
        <v>0</v>
      </c>
      <c r="Q32" s="127">
        <f>'starší 18 let duben'!H32</f>
        <v>0</v>
      </c>
      <c r="R32" s="126">
        <f>'starší 18 let květen'!G32</f>
        <v>0</v>
      </c>
      <c r="S32" s="127">
        <f>'starší 18 let květen'!H32</f>
        <v>0</v>
      </c>
      <c r="T32" s="126">
        <f>'starší 18 let červen'!G32</f>
        <v>0</v>
      </c>
      <c r="U32" s="127">
        <f>'starší 18 let červen'!H32</f>
        <v>0</v>
      </c>
      <c r="V32" s="126">
        <f>'starší 18 let červenec'!G32</f>
        <v>0</v>
      </c>
      <c r="W32" s="127">
        <f>'starší 18 let červenec'!H32</f>
        <v>0</v>
      </c>
      <c r="X32" s="126">
        <f>'starší 18 let srpen'!G32</f>
        <v>0</v>
      </c>
      <c r="Y32" s="127">
        <f>'starší 18 let srpen'!H32</f>
        <v>0</v>
      </c>
      <c r="Z32" s="126">
        <f>'starší 18 let září'!G32</f>
        <v>0</v>
      </c>
      <c r="AA32" s="127">
        <f>'starší 18 let září'!H32</f>
        <v>0</v>
      </c>
      <c r="AB32" s="126">
        <f>'starší 18 let říjen'!G32</f>
        <v>0</v>
      </c>
      <c r="AC32" s="127">
        <f>'starší 18 let říjen'!H32</f>
        <v>0</v>
      </c>
      <c r="AD32" s="126">
        <f>'starší 18 let listopad'!G32</f>
        <v>0</v>
      </c>
      <c r="AE32" s="127">
        <f>'starší 18 let listopad'!H32</f>
        <v>0</v>
      </c>
      <c r="AF32" s="126">
        <f>'starší 18 let prosinec'!G32</f>
        <v>0</v>
      </c>
      <c r="AG32" s="127">
        <f>'starší 18 let prosinec'!H32</f>
        <v>0</v>
      </c>
    </row>
    <row r="33" spans="1:33" ht="16.5" customHeight="1" thickBot="1" x14ac:dyDescent="0.4">
      <c r="A33"/>
      <c r="B33"/>
      <c r="C33"/>
      <c r="D33"/>
      <c r="E33"/>
      <c r="F33"/>
      <c r="G33" s="22"/>
      <c r="H33" s="22"/>
      <c r="I33" s="22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</row>
    <row r="34" spans="1:33" ht="27.75" customHeight="1" thickBot="1" x14ac:dyDescent="0.4">
      <c r="A34"/>
      <c r="B34" s="8" t="s">
        <v>4</v>
      </c>
      <c r="C34" s="9" t="s">
        <v>18</v>
      </c>
      <c r="D34" s="11" t="s">
        <v>80</v>
      </c>
      <c r="E34" s="10" t="s">
        <v>2</v>
      </c>
      <c r="F34"/>
      <c r="G34" s="121">
        <f>J34+L34+N34+P34+R34+T34+V34+X34+Z34+AB34+AD34+AF34</f>
        <v>0</v>
      </c>
      <c r="H34" s="115">
        <f>K34+M34+O34+Q34+S34+U34+W34+Y34+AA34+AC34+AE34+AG34</f>
        <v>0</v>
      </c>
      <c r="I34" s="80">
        <f>G34+H34</f>
        <v>0</v>
      </c>
      <c r="J34" s="126">
        <f>'starší 18 let leden'!G34</f>
        <v>0</v>
      </c>
      <c r="K34" s="127">
        <f>'starší 18 let leden'!H34</f>
        <v>0</v>
      </c>
      <c r="L34" s="126">
        <f>'starší 18 let únor'!G34</f>
        <v>0</v>
      </c>
      <c r="M34" s="127">
        <f>'starší 18 let únor'!H34</f>
        <v>0</v>
      </c>
      <c r="N34" s="126">
        <f>'starší 18 let březen'!G34</f>
        <v>0</v>
      </c>
      <c r="O34" s="127">
        <f>'starší 18 let březen'!H34</f>
        <v>0</v>
      </c>
      <c r="P34" s="126">
        <f>'starší 18 let duben'!G34</f>
        <v>0</v>
      </c>
      <c r="Q34" s="127">
        <f>'starší 18 let duben'!H34</f>
        <v>0</v>
      </c>
      <c r="R34" s="126">
        <f>'starší 18 let květen'!G34</f>
        <v>0</v>
      </c>
      <c r="S34" s="127">
        <f>'starší 18 let květen'!H34</f>
        <v>0</v>
      </c>
      <c r="T34" s="126">
        <f>'starší 18 let červen'!G34</f>
        <v>0</v>
      </c>
      <c r="U34" s="127">
        <f>'starší 18 let červen'!H34</f>
        <v>0</v>
      </c>
      <c r="V34" s="126">
        <f>'starší 18 let červenec'!G34</f>
        <v>0</v>
      </c>
      <c r="W34" s="127">
        <f>'starší 18 let červenec'!H34</f>
        <v>0</v>
      </c>
      <c r="X34" s="126">
        <f>'starší 18 let srpen'!G34</f>
        <v>0</v>
      </c>
      <c r="Y34" s="127">
        <f>'starší 18 let srpen'!H34</f>
        <v>0</v>
      </c>
      <c r="Z34" s="126">
        <f>'starší 18 let září'!G34</f>
        <v>0</v>
      </c>
      <c r="AA34" s="127">
        <f>'starší 18 let září'!H34</f>
        <v>0</v>
      </c>
      <c r="AB34" s="126">
        <f>'starší 18 let říjen'!G34</f>
        <v>0</v>
      </c>
      <c r="AC34" s="127">
        <f>'starší 18 let říjen'!H34</f>
        <v>0</v>
      </c>
      <c r="AD34" s="126">
        <f>'starší 18 let listopad'!G34</f>
        <v>0</v>
      </c>
      <c r="AE34" s="127">
        <f>'starší 18 let listopad'!H34</f>
        <v>0</v>
      </c>
      <c r="AF34" s="126">
        <f>'starší 18 let prosinec'!G34</f>
        <v>0</v>
      </c>
      <c r="AG34" s="127">
        <f>'starší 18 let prosinec'!H34</f>
        <v>0</v>
      </c>
    </row>
    <row r="35" spans="1:33" ht="17.25" customHeight="1" x14ac:dyDescent="0.35">
      <c r="A35"/>
      <c r="B35"/>
      <c r="C35"/>
      <c r="D35"/>
      <c r="E35"/>
      <c r="F35"/>
      <c r="G35" s="23"/>
      <c r="H35" s="23"/>
      <c r="I35" s="23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</row>
    <row r="36" spans="1:33" ht="17.25" customHeight="1" thickBot="1" x14ac:dyDescent="0.4">
      <c r="A36"/>
      <c r="B36" s="39" t="s">
        <v>41</v>
      </c>
      <c r="C36" s="39"/>
      <c r="D36" s="39"/>
      <c r="E36" s="39"/>
      <c r="F36"/>
      <c r="G36" s="24"/>
      <c r="H36" s="24"/>
      <c r="I36" s="24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</row>
    <row r="37" spans="1:33" ht="27.75" customHeight="1" thickBot="1" x14ac:dyDescent="0.4">
      <c r="A37"/>
      <c r="B37" s="8" t="s">
        <v>4</v>
      </c>
      <c r="C37" s="9" t="s">
        <v>19</v>
      </c>
      <c r="D37" s="11" t="s">
        <v>97</v>
      </c>
      <c r="E37" s="10" t="s">
        <v>2</v>
      </c>
      <c r="F37"/>
      <c r="G37" s="121">
        <f>J37+L37+N37+P37+R37+T37+V37+X37+Z37+AB37+AD37+AF37</f>
        <v>0</v>
      </c>
      <c r="H37" s="115">
        <f>K37+M37+O37+Q37+S37+U37+W37+Y37+AA37+AC37+AE37+AG37</f>
        <v>0</v>
      </c>
      <c r="I37" s="80">
        <f>G37+H37</f>
        <v>0</v>
      </c>
      <c r="J37" s="126">
        <f>'starší 18 let leden'!G37</f>
        <v>0</v>
      </c>
      <c r="K37" s="127">
        <f>'starší 18 let leden'!H37</f>
        <v>0</v>
      </c>
      <c r="L37" s="126">
        <f>'starší 18 let únor'!G37</f>
        <v>0</v>
      </c>
      <c r="M37" s="127">
        <f>'starší 18 let únor'!H37</f>
        <v>0</v>
      </c>
      <c r="N37" s="126">
        <f>'starší 18 let březen'!G37</f>
        <v>0</v>
      </c>
      <c r="O37" s="127">
        <f>'starší 18 let březen'!H37</f>
        <v>0</v>
      </c>
      <c r="P37" s="126">
        <f>'starší 18 let duben'!G37</f>
        <v>0</v>
      </c>
      <c r="Q37" s="127">
        <f>'starší 18 let duben'!H37</f>
        <v>0</v>
      </c>
      <c r="R37" s="126">
        <f>'starší 18 let květen'!G37</f>
        <v>0</v>
      </c>
      <c r="S37" s="127">
        <f>'starší 18 let květen'!H37</f>
        <v>0</v>
      </c>
      <c r="T37" s="126">
        <f>'starší 18 let červen'!G37</f>
        <v>0</v>
      </c>
      <c r="U37" s="127">
        <f>'starší 18 let červen'!H37</f>
        <v>0</v>
      </c>
      <c r="V37" s="126">
        <f>'starší 18 let červenec'!G37</f>
        <v>0</v>
      </c>
      <c r="W37" s="127">
        <f>'starší 18 let červenec'!H37</f>
        <v>0</v>
      </c>
      <c r="X37" s="126">
        <f>'starší 18 let srpen'!G37</f>
        <v>0</v>
      </c>
      <c r="Y37" s="127">
        <f>'starší 18 let srpen'!H37</f>
        <v>0</v>
      </c>
      <c r="Z37" s="126">
        <f>'starší 18 let září'!G37</f>
        <v>0</v>
      </c>
      <c r="AA37" s="127">
        <f>'starší 18 let září'!H37</f>
        <v>0</v>
      </c>
      <c r="AB37" s="126">
        <f>'starší 18 let říjen'!G37</f>
        <v>0</v>
      </c>
      <c r="AC37" s="127">
        <f>'starší 18 let říjen'!H37</f>
        <v>0</v>
      </c>
      <c r="AD37" s="126">
        <f>'starší 18 let listopad'!G37</f>
        <v>0</v>
      </c>
      <c r="AE37" s="127">
        <f>'starší 18 let listopad'!H37</f>
        <v>0</v>
      </c>
      <c r="AF37" s="126">
        <f>'starší 18 let prosinec'!G37</f>
        <v>0</v>
      </c>
      <c r="AG37" s="127">
        <f>'starší 18 let prosinec'!H37</f>
        <v>0</v>
      </c>
    </row>
    <row r="38" spans="1:33" ht="16.5" customHeight="1" thickBot="1" x14ac:dyDescent="0.4">
      <c r="A38"/>
      <c r="B38"/>
      <c r="C38"/>
      <c r="D38"/>
      <c r="E38"/>
      <c r="F38"/>
      <c r="G38" s="22"/>
      <c r="H38" s="22"/>
      <c r="I38" s="22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</row>
    <row r="39" spans="1:33" ht="28.9" customHeight="1" thickBot="1" x14ac:dyDescent="0.4">
      <c r="A39"/>
      <c r="B39" s="8" t="s">
        <v>4</v>
      </c>
      <c r="C39" s="9" t="s">
        <v>20</v>
      </c>
      <c r="D39" s="11" t="s">
        <v>101</v>
      </c>
      <c r="E39" s="10" t="s">
        <v>2</v>
      </c>
      <c r="F39"/>
      <c r="G39" s="121">
        <f>J39+L39+N39+P39+R39+T39+V39+X39+Z39+AB39+AD39+AF39</f>
        <v>0</v>
      </c>
      <c r="H39" s="115">
        <f>K39+M39+O39+Q39+S39+U39+W39+Y39+AA39+AC39+AE39+AG39</f>
        <v>0</v>
      </c>
      <c r="I39" s="80">
        <f>G39+H39</f>
        <v>0</v>
      </c>
      <c r="J39" s="126">
        <f>'starší 18 let leden'!G39</f>
        <v>0</v>
      </c>
      <c r="K39" s="127">
        <f>'starší 18 let leden'!H39</f>
        <v>0</v>
      </c>
      <c r="L39" s="126">
        <f>'starší 18 let únor'!G39</f>
        <v>0</v>
      </c>
      <c r="M39" s="127">
        <f>'starší 18 let únor'!H39</f>
        <v>0</v>
      </c>
      <c r="N39" s="126">
        <f>'starší 18 let březen'!G39</f>
        <v>0</v>
      </c>
      <c r="O39" s="127">
        <f>'starší 18 let březen'!H39</f>
        <v>0</v>
      </c>
      <c r="P39" s="126">
        <f>'starší 18 let duben'!G39</f>
        <v>0</v>
      </c>
      <c r="Q39" s="127">
        <f>'starší 18 let duben'!H39</f>
        <v>0</v>
      </c>
      <c r="R39" s="126">
        <f>'starší 18 let květen'!G39</f>
        <v>0</v>
      </c>
      <c r="S39" s="127">
        <f>'starší 18 let květen'!H39</f>
        <v>0</v>
      </c>
      <c r="T39" s="126">
        <f>'starší 18 let červen'!G39</f>
        <v>0</v>
      </c>
      <c r="U39" s="127">
        <f>'starší 18 let červen'!H39</f>
        <v>0</v>
      </c>
      <c r="V39" s="126">
        <f>'starší 18 let červenec'!G39</f>
        <v>0</v>
      </c>
      <c r="W39" s="127">
        <f>'starší 18 let červenec'!H39</f>
        <v>0</v>
      </c>
      <c r="X39" s="126">
        <f>'starší 18 let srpen'!G39</f>
        <v>0</v>
      </c>
      <c r="Y39" s="127">
        <f>'starší 18 let srpen'!H39</f>
        <v>0</v>
      </c>
      <c r="Z39" s="126">
        <f>'starší 18 let září'!G39</f>
        <v>0</v>
      </c>
      <c r="AA39" s="127">
        <f>'starší 18 let září'!H39</f>
        <v>0</v>
      </c>
      <c r="AB39" s="126">
        <f>'starší 18 let říjen'!G39</f>
        <v>0</v>
      </c>
      <c r="AC39" s="127">
        <f>'starší 18 let říjen'!H39</f>
        <v>0</v>
      </c>
      <c r="AD39" s="126">
        <f>'starší 18 let listopad'!G39</f>
        <v>0</v>
      </c>
      <c r="AE39" s="127">
        <f>'starší 18 let listopad'!H39</f>
        <v>0</v>
      </c>
      <c r="AF39" s="126">
        <f>'starší 18 let prosinec'!G39</f>
        <v>0</v>
      </c>
      <c r="AG39" s="127">
        <f>'starší 18 let prosinec'!H39</f>
        <v>0</v>
      </c>
    </row>
    <row r="40" spans="1:33" ht="16.5" customHeight="1" thickBot="1" x14ac:dyDescent="0.4">
      <c r="A40"/>
      <c r="B40"/>
      <c r="C40"/>
      <c r="D40"/>
      <c r="E40"/>
      <c r="F40"/>
      <c r="G40" s="22"/>
      <c r="H40" s="22"/>
      <c r="I40" s="22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</row>
    <row r="41" spans="1:33" ht="27.75" customHeight="1" thickBot="1" x14ac:dyDescent="0.4">
      <c r="A41"/>
      <c r="B41" s="8" t="s">
        <v>4</v>
      </c>
      <c r="C41" s="9" t="s">
        <v>22</v>
      </c>
      <c r="D41" s="11" t="s">
        <v>81</v>
      </c>
      <c r="E41" s="10" t="s">
        <v>2</v>
      </c>
      <c r="F41"/>
      <c r="G41" s="121">
        <f>J41+L41+N41+P41+R41+T41+V41+X41+Z41+AB41+AD41+AF41</f>
        <v>0</v>
      </c>
      <c r="H41" s="115">
        <f>K41+M41+O41+Q41+S41+U41+W41+Y41+AA41+AC41+AE41+AG41</f>
        <v>0</v>
      </c>
      <c r="I41" s="80">
        <f>G41+H41</f>
        <v>0</v>
      </c>
      <c r="J41" s="126">
        <f>'starší 18 let leden'!G41</f>
        <v>0</v>
      </c>
      <c r="K41" s="127">
        <f>'starší 18 let leden'!H41</f>
        <v>0</v>
      </c>
      <c r="L41" s="126">
        <f>'starší 18 let únor'!G41</f>
        <v>0</v>
      </c>
      <c r="M41" s="127">
        <f>'starší 18 let únor'!H41</f>
        <v>0</v>
      </c>
      <c r="N41" s="126">
        <f>'starší 18 let březen'!G41</f>
        <v>0</v>
      </c>
      <c r="O41" s="127">
        <f>'starší 18 let březen'!H41</f>
        <v>0</v>
      </c>
      <c r="P41" s="126">
        <f>'starší 18 let duben'!G41</f>
        <v>0</v>
      </c>
      <c r="Q41" s="127">
        <f>'starší 18 let duben'!H41</f>
        <v>0</v>
      </c>
      <c r="R41" s="126">
        <f>'starší 18 let květen'!G41</f>
        <v>0</v>
      </c>
      <c r="S41" s="127">
        <f>'starší 18 let květen'!H41</f>
        <v>0</v>
      </c>
      <c r="T41" s="126">
        <f>'starší 18 let červen'!G41</f>
        <v>0</v>
      </c>
      <c r="U41" s="127">
        <f>'starší 18 let červen'!H41</f>
        <v>0</v>
      </c>
      <c r="V41" s="126">
        <f>'starší 18 let červenec'!G41</f>
        <v>0</v>
      </c>
      <c r="W41" s="127">
        <f>'starší 18 let červenec'!H41</f>
        <v>0</v>
      </c>
      <c r="X41" s="126">
        <f>'starší 18 let srpen'!G41</f>
        <v>0</v>
      </c>
      <c r="Y41" s="127">
        <f>'starší 18 let srpen'!H41</f>
        <v>0</v>
      </c>
      <c r="Z41" s="126">
        <f>'starší 18 let září'!G41</f>
        <v>0</v>
      </c>
      <c r="AA41" s="127">
        <f>'starší 18 let září'!H41</f>
        <v>0</v>
      </c>
      <c r="AB41" s="126">
        <f>'starší 18 let říjen'!G41</f>
        <v>0</v>
      </c>
      <c r="AC41" s="127">
        <f>'starší 18 let říjen'!H41</f>
        <v>0</v>
      </c>
      <c r="AD41" s="126">
        <f>'starší 18 let listopad'!G41</f>
        <v>0</v>
      </c>
      <c r="AE41" s="127">
        <f>'starší 18 let listopad'!H41</f>
        <v>0</v>
      </c>
      <c r="AF41" s="126">
        <f>'starší 18 let prosinec'!G41</f>
        <v>0</v>
      </c>
      <c r="AG41" s="127">
        <f>'starší 18 let prosinec'!H41</f>
        <v>0</v>
      </c>
    </row>
    <row r="42" spans="1:33" ht="18" customHeight="1" thickBot="1" x14ac:dyDescent="0.4">
      <c r="A42"/>
      <c r="B42"/>
      <c r="C42"/>
      <c r="D42"/>
      <c r="E42"/>
      <c r="F42"/>
      <c r="G42" s="82"/>
      <c r="H42" s="82"/>
      <c r="I42" s="82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</row>
    <row r="43" spans="1:33" ht="27.75" customHeight="1" thickBot="1" x14ac:dyDescent="0.4">
      <c r="A43"/>
      <c r="B43" s="8" t="s">
        <v>4</v>
      </c>
      <c r="C43" s="9" t="s">
        <v>23</v>
      </c>
      <c r="D43" s="11" t="s">
        <v>103</v>
      </c>
      <c r="E43" s="10" t="s">
        <v>2</v>
      </c>
      <c r="F43"/>
      <c r="G43" s="121">
        <f>J43+L43+N43+P43+R43+T43+V43+X43+Z43+AB43+AD43+AF43</f>
        <v>0</v>
      </c>
      <c r="H43" s="115">
        <f>K43+M43+O43+Q43+S43+U43+W43+Y43+AA43+AC43+AE43+AG43</f>
        <v>0</v>
      </c>
      <c r="I43" s="80">
        <f>G43+H43</f>
        <v>0</v>
      </c>
      <c r="J43" s="126">
        <f>'starší 18 let leden'!G43</f>
        <v>0</v>
      </c>
      <c r="K43" s="127">
        <f>'starší 18 let leden'!H43</f>
        <v>0</v>
      </c>
      <c r="L43" s="126">
        <f>'starší 18 let únor'!G43</f>
        <v>0</v>
      </c>
      <c r="M43" s="127">
        <f>'starší 18 let únor'!H43</f>
        <v>0</v>
      </c>
      <c r="N43" s="126">
        <f>'starší 18 let březen'!G43</f>
        <v>0</v>
      </c>
      <c r="O43" s="127">
        <f>'starší 18 let březen'!H43</f>
        <v>0</v>
      </c>
      <c r="P43" s="126">
        <f>'starší 18 let duben'!G43</f>
        <v>0</v>
      </c>
      <c r="Q43" s="127">
        <f>'starší 18 let duben'!H43</f>
        <v>0</v>
      </c>
      <c r="R43" s="126">
        <f>'starší 18 let květen'!G43</f>
        <v>0</v>
      </c>
      <c r="S43" s="127">
        <f>'starší 18 let květen'!H43</f>
        <v>0</v>
      </c>
      <c r="T43" s="126">
        <f>'starší 18 let červen'!G43</f>
        <v>0</v>
      </c>
      <c r="U43" s="127">
        <f>'starší 18 let červen'!H43</f>
        <v>0</v>
      </c>
      <c r="V43" s="126">
        <f>'starší 18 let červenec'!G43</f>
        <v>0</v>
      </c>
      <c r="W43" s="127">
        <f>'starší 18 let červenec'!H43</f>
        <v>0</v>
      </c>
      <c r="X43" s="126">
        <f>'starší 18 let srpen'!G43</f>
        <v>0</v>
      </c>
      <c r="Y43" s="127">
        <f>'starší 18 let srpen'!H43</f>
        <v>0</v>
      </c>
      <c r="Z43" s="126">
        <f>'starší 18 let září'!G43</f>
        <v>0</v>
      </c>
      <c r="AA43" s="127">
        <f>'starší 18 let září'!H43</f>
        <v>0</v>
      </c>
      <c r="AB43" s="126">
        <f>'starší 18 let říjen'!G43</f>
        <v>0</v>
      </c>
      <c r="AC43" s="127">
        <f>'starší 18 let říjen'!H43</f>
        <v>0</v>
      </c>
      <c r="AD43" s="126">
        <f>'starší 18 let listopad'!G43</f>
        <v>0</v>
      </c>
      <c r="AE43" s="127">
        <f>'starší 18 let listopad'!H43</f>
        <v>0</v>
      </c>
      <c r="AF43" s="126">
        <f>'starší 18 let prosinec'!G43</f>
        <v>0</v>
      </c>
      <c r="AG43" s="127">
        <f>'starší 18 let prosinec'!H43</f>
        <v>0</v>
      </c>
    </row>
    <row r="44" spans="1:33" ht="15" thickBot="1" x14ac:dyDescent="0.4">
      <c r="A44"/>
      <c r="B44"/>
      <c r="C44"/>
      <c r="D44"/>
      <c r="E44"/>
      <c r="F44"/>
      <c r="G44" s="23"/>
      <c r="H44" s="23"/>
      <c r="I44" s="23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</row>
    <row r="45" spans="1:33" ht="27.75" customHeight="1" thickBot="1" x14ac:dyDescent="0.4">
      <c r="A45"/>
      <c r="B45" s="8" t="s">
        <v>4</v>
      </c>
      <c r="C45" s="9" t="s">
        <v>24</v>
      </c>
      <c r="D45" s="11" t="s">
        <v>82</v>
      </c>
      <c r="E45" s="10" t="s">
        <v>2</v>
      </c>
      <c r="F45"/>
      <c r="G45" s="113">
        <f>J45+L45+N45+P45+R45+T45+V45+X45+Z45+AB45+AD45+AF45</f>
        <v>0</v>
      </c>
      <c r="H45" s="114">
        <f>K45+M45+O45+Q45+S45+U45+W45+Y45+AA45+AC45+AE45+AG45</f>
        <v>0</v>
      </c>
      <c r="I45" s="80">
        <f>G45+H45</f>
        <v>0</v>
      </c>
      <c r="J45" s="126">
        <f>'starší 18 let leden'!G45</f>
        <v>0</v>
      </c>
      <c r="K45" s="127">
        <f>'starší 18 let leden'!H45</f>
        <v>0</v>
      </c>
      <c r="L45" s="126">
        <f>'starší 18 let únor'!G45</f>
        <v>0</v>
      </c>
      <c r="M45" s="127">
        <f>'starší 18 let únor'!H45</f>
        <v>0</v>
      </c>
      <c r="N45" s="126">
        <f>'starší 18 let březen'!G45</f>
        <v>0</v>
      </c>
      <c r="O45" s="127">
        <f>'starší 18 let březen'!H45</f>
        <v>0</v>
      </c>
      <c r="P45" s="126">
        <f>'starší 18 let duben'!G45</f>
        <v>0</v>
      </c>
      <c r="Q45" s="127">
        <f>'starší 18 let duben'!H45</f>
        <v>0</v>
      </c>
      <c r="R45" s="126">
        <f>'starší 18 let květen'!G45</f>
        <v>0</v>
      </c>
      <c r="S45" s="127">
        <f>'starší 18 let květen'!H45</f>
        <v>0</v>
      </c>
      <c r="T45" s="126">
        <f>'starší 18 let červen'!G45</f>
        <v>0</v>
      </c>
      <c r="U45" s="127">
        <f>'starší 18 let červen'!H45</f>
        <v>0</v>
      </c>
      <c r="V45" s="126">
        <f>'starší 18 let červenec'!G45</f>
        <v>0</v>
      </c>
      <c r="W45" s="127">
        <f>'starší 18 let červenec'!H45</f>
        <v>0</v>
      </c>
      <c r="X45" s="126">
        <f>'starší 18 let srpen'!G45</f>
        <v>0</v>
      </c>
      <c r="Y45" s="127">
        <f>'starší 18 let srpen'!H45</f>
        <v>0</v>
      </c>
      <c r="Z45" s="126">
        <f>'starší 18 let září'!G45</f>
        <v>0</v>
      </c>
      <c r="AA45" s="127">
        <f>'starší 18 let září'!H45</f>
        <v>0</v>
      </c>
      <c r="AB45" s="126">
        <f>'starší 18 let říjen'!G45</f>
        <v>0</v>
      </c>
      <c r="AC45" s="127">
        <f>'starší 18 let říjen'!H45</f>
        <v>0</v>
      </c>
      <c r="AD45" s="126">
        <f>'starší 18 let listopad'!G45</f>
        <v>0</v>
      </c>
      <c r="AE45" s="127">
        <f>'starší 18 let listopad'!H45</f>
        <v>0</v>
      </c>
      <c r="AF45" s="126">
        <f>'starší 18 let prosinec'!G45</f>
        <v>0</v>
      </c>
      <c r="AG45" s="127">
        <f>'starší 18 let prosinec'!H45</f>
        <v>0</v>
      </c>
    </row>
    <row r="46" spans="1:33" ht="17.25" customHeight="1" x14ac:dyDescent="0.35">
      <c r="A46"/>
      <c r="B46"/>
      <c r="C46"/>
      <c r="D46"/>
      <c r="E46"/>
      <c r="F46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</row>
    <row r="47" spans="1:33" ht="16.5" customHeight="1" thickBot="1" x14ac:dyDescent="0.4">
      <c r="A47"/>
      <c r="B47" s="39" t="s">
        <v>40</v>
      </c>
      <c r="C47" s="39"/>
      <c r="D47" s="39"/>
      <c r="E47" s="39"/>
      <c r="F47"/>
      <c r="G47" s="24"/>
      <c r="H47" s="24"/>
      <c r="I47" s="24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</row>
    <row r="48" spans="1:33" ht="28.9" customHeight="1" thickBot="1" x14ac:dyDescent="0.4">
      <c r="A48"/>
      <c r="B48" s="8" t="s">
        <v>4</v>
      </c>
      <c r="C48" s="9" t="s">
        <v>25</v>
      </c>
      <c r="D48" s="9" t="s">
        <v>43</v>
      </c>
      <c r="E48" s="10" t="s">
        <v>2</v>
      </c>
      <c r="F48"/>
      <c r="G48" s="113">
        <f>J48+L48+N48+P48+R48+T48+V48+X48+Z48+AB48+AD48+AF48</f>
        <v>0</v>
      </c>
      <c r="H48" s="114">
        <f>K48+M48+O48+Q48+S48+U48+W48+Y48+AA48+AC48+AE48+AG48</f>
        <v>0</v>
      </c>
      <c r="I48" s="80">
        <f>G48+H48</f>
        <v>0</v>
      </c>
      <c r="J48" s="126">
        <f>'starší 18 let leden'!G48</f>
        <v>0</v>
      </c>
      <c r="K48" s="127">
        <f>'starší 18 let leden'!H48</f>
        <v>0</v>
      </c>
      <c r="L48" s="126">
        <f>'starší 18 let únor'!G48</f>
        <v>0</v>
      </c>
      <c r="M48" s="127">
        <f>'starší 18 let únor'!H48</f>
        <v>0</v>
      </c>
      <c r="N48" s="126">
        <f>'starší 18 let březen'!G48</f>
        <v>0</v>
      </c>
      <c r="O48" s="127">
        <f>'starší 18 let březen'!H48</f>
        <v>0</v>
      </c>
      <c r="P48" s="126">
        <f>'starší 18 let duben'!G48</f>
        <v>0</v>
      </c>
      <c r="Q48" s="127">
        <f>'starší 18 let duben'!H48</f>
        <v>0</v>
      </c>
      <c r="R48" s="126">
        <f>'starší 18 let květen'!G48</f>
        <v>0</v>
      </c>
      <c r="S48" s="127">
        <f>'starší 18 let květen'!H48</f>
        <v>0</v>
      </c>
      <c r="T48" s="126">
        <f>'starší 18 let červen'!G48</f>
        <v>0</v>
      </c>
      <c r="U48" s="127">
        <f>'starší 18 let červen'!H48</f>
        <v>0</v>
      </c>
      <c r="V48" s="126">
        <f>'starší 18 let červenec'!G48</f>
        <v>0</v>
      </c>
      <c r="W48" s="127">
        <f>'starší 18 let červenec'!H48</f>
        <v>0</v>
      </c>
      <c r="X48" s="126">
        <f>'starší 18 let srpen'!G48</f>
        <v>0</v>
      </c>
      <c r="Y48" s="127">
        <f>'starší 18 let srpen'!H48</f>
        <v>0</v>
      </c>
      <c r="Z48" s="126">
        <f>'starší 18 let září'!G48</f>
        <v>0</v>
      </c>
      <c r="AA48" s="127">
        <f>'starší 18 let září'!H48</f>
        <v>0</v>
      </c>
      <c r="AB48" s="126">
        <f>'starší 18 let říjen'!G48</f>
        <v>0</v>
      </c>
      <c r="AC48" s="127">
        <f>'starší 18 let říjen'!H48</f>
        <v>0</v>
      </c>
      <c r="AD48" s="126">
        <f>'starší 18 let listopad'!G48</f>
        <v>0</v>
      </c>
      <c r="AE48" s="127">
        <f>'starší 18 let listopad'!H48</f>
        <v>0</v>
      </c>
      <c r="AF48" s="126">
        <f>'starší 18 let prosinec'!G48</f>
        <v>0</v>
      </c>
      <c r="AG48" s="127">
        <f>'starší 18 let prosinec'!H48</f>
        <v>0</v>
      </c>
    </row>
    <row r="49" spans="1:33" ht="16.5" customHeight="1" thickBot="1" x14ac:dyDescent="0.4">
      <c r="A49"/>
      <c r="B49"/>
      <c r="C49"/>
      <c r="D49"/>
      <c r="E49"/>
      <c r="F49"/>
      <c r="G49" s="22"/>
      <c r="H49" s="22"/>
      <c r="I49" s="22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</row>
    <row r="50" spans="1:33" ht="28.5" customHeight="1" thickBot="1" x14ac:dyDescent="0.4">
      <c r="A50"/>
      <c r="B50" s="8" t="s">
        <v>4</v>
      </c>
      <c r="C50" s="9" t="s">
        <v>26</v>
      </c>
      <c r="D50" s="11" t="s">
        <v>44</v>
      </c>
      <c r="E50" s="10" t="s">
        <v>2</v>
      </c>
      <c r="F50"/>
      <c r="G50" s="113">
        <f>J50+L50+N50+P50+R50+T50+V50+X50+Z50+AB50+AD50+AF50</f>
        <v>0</v>
      </c>
      <c r="H50" s="114">
        <f>K50+M50+O50+Q50+S50+U50+W50+Y50+AA50+AC50+AE50+AG50</f>
        <v>0</v>
      </c>
      <c r="I50" s="80">
        <f>G50+H50</f>
        <v>0</v>
      </c>
      <c r="J50" s="126">
        <f>'starší 18 let leden'!G50</f>
        <v>0</v>
      </c>
      <c r="K50" s="127">
        <f>'starší 18 let leden'!H50</f>
        <v>0</v>
      </c>
      <c r="L50" s="126">
        <f>'starší 18 let únor'!G50</f>
        <v>0</v>
      </c>
      <c r="M50" s="127">
        <f>'starší 18 let únor'!H50</f>
        <v>0</v>
      </c>
      <c r="N50" s="126">
        <f>'starší 18 let březen'!G50</f>
        <v>0</v>
      </c>
      <c r="O50" s="127">
        <f>'starší 18 let březen'!H50</f>
        <v>0</v>
      </c>
      <c r="P50" s="126">
        <f>'starší 18 let duben'!G50</f>
        <v>0</v>
      </c>
      <c r="Q50" s="127">
        <f>'starší 18 let duben'!H50</f>
        <v>0</v>
      </c>
      <c r="R50" s="126">
        <f>'starší 18 let květen'!G50</f>
        <v>0</v>
      </c>
      <c r="S50" s="127">
        <f>'starší 18 let květen'!H50</f>
        <v>0</v>
      </c>
      <c r="T50" s="126">
        <f>'starší 18 let červen'!G50</f>
        <v>0</v>
      </c>
      <c r="U50" s="127">
        <f>'starší 18 let červen'!H50</f>
        <v>0</v>
      </c>
      <c r="V50" s="126">
        <f>'starší 18 let červenec'!G50</f>
        <v>0</v>
      </c>
      <c r="W50" s="127">
        <f>'starší 18 let červenec'!H50</f>
        <v>0</v>
      </c>
      <c r="X50" s="126">
        <f>'starší 18 let srpen'!G50</f>
        <v>0</v>
      </c>
      <c r="Y50" s="127">
        <f>'starší 18 let srpen'!H50</f>
        <v>0</v>
      </c>
      <c r="Z50" s="126">
        <f>'starší 18 let září'!G50</f>
        <v>0</v>
      </c>
      <c r="AA50" s="127">
        <f>'starší 18 let září'!H50</f>
        <v>0</v>
      </c>
      <c r="AB50" s="126">
        <f>'starší 18 let říjen'!G50</f>
        <v>0</v>
      </c>
      <c r="AC50" s="127">
        <f>'starší 18 let říjen'!H50</f>
        <v>0</v>
      </c>
      <c r="AD50" s="126">
        <f>'starší 18 let listopad'!G50</f>
        <v>0</v>
      </c>
      <c r="AE50" s="127">
        <f>'starší 18 let listopad'!H50</f>
        <v>0</v>
      </c>
      <c r="AF50" s="126">
        <f>'starší 18 let prosinec'!G50</f>
        <v>0</v>
      </c>
      <c r="AG50" s="127">
        <f>'starší 18 let prosinec'!H50</f>
        <v>0</v>
      </c>
    </row>
    <row r="51" spans="1:33" ht="18" customHeight="1" x14ac:dyDescent="0.35">
      <c r="A51"/>
      <c r="B51"/>
      <c r="C51"/>
      <c r="D51"/>
      <c r="E51"/>
      <c r="F51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</row>
    <row r="52" spans="1:33" ht="16.5" customHeight="1" thickBot="1" x14ac:dyDescent="0.4">
      <c r="A52"/>
      <c r="B52"/>
      <c r="C52" s="36"/>
      <c r="D52" s="39" t="s">
        <v>40</v>
      </c>
      <c r="E52" s="39"/>
      <c r="F52"/>
      <c r="G52" s="24"/>
      <c r="H52" s="24"/>
      <c r="I52" s="24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</row>
    <row r="53" spans="1:33" ht="27.75" customHeight="1" x14ac:dyDescent="0.35">
      <c r="A53"/>
      <c r="B53"/>
      <c r="C53" s="20" t="s">
        <v>27</v>
      </c>
      <c r="D53" s="27" t="s">
        <v>57</v>
      </c>
      <c r="E53" s="21" t="s">
        <v>2</v>
      </c>
      <c r="F53"/>
      <c r="G53" s="121">
        <f t="shared" ref="G53:H60" si="1">J53+L53+N53+P53+R53+T53+V53+X53+Z53+AB53+AD53+AF53</f>
        <v>0</v>
      </c>
      <c r="H53" s="115">
        <f t="shared" si="1"/>
        <v>0</v>
      </c>
      <c r="I53" s="80">
        <f t="shared" ref="I53:I60" si="2">G53+H53</f>
        <v>0</v>
      </c>
      <c r="J53" s="129">
        <f>'starší 18 let leden'!G53</f>
        <v>0</v>
      </c>
      <c r="K53" s="130">
        <f>'starší 18 let leden'!H53</f>
        <v>0</v>
      </c>
      <c r="L53" s="129">
        <f>'starší 18 let únor'!G53</f>
        <v>0</v>
      </c>
      <c r="M53" s="130">
        <f>'starší 18 let únor'!H53</f>
        <v>0</v>
      </c>
      <c r="N53" s="129">
        <f>'starší 18 let březen'!G53</f>
        <v>0</v>
      </c>
      <c r="O53" s="130">
        <f>'starší 18 let březen'!H53</f>
        <v>0</v>
      </c>
      <c r="P53" s="129">
        <f>'starší 18 let duben'!G53</f>
        <v>0</v>
      </c>
      <c r="Q53" s="130">
        <f>'starší 18 let duben'!H53</f>
        <v>0</v>
      </c>
      <c r="R53" s="129">
        <f>'starší 18 let květen'!G53</f>
        <v>0</v>
      </c>
      <c r="S53" s="130">
        <f>'starší 18 let květen'!H53</f>
        <v>0</v>
      </c>
      <c r="T53" s="129">
        <f>'starší 18 let červen'!G53</f>
        <v>0</v>
      </c>
      <c r="U53" s="130">
        <f>'starší 18 let červen'!H53</f>
        <v>0</v>
      </c>
      <c r="V53" s="129">
        <f>'starší 18 let červenec'!G53</f>
        <v>0</v>
      </c>
      <c r="W53" s="130">
        <f>'starší 18 let červenec'!H53</f>
        <v>0</v>
      </c>
      <c r="X53" s="129">
        <f>'starší 18 let srpen'!G53</f>
        <v>0</v>
      </c>
      <c r="Y53" s="130">
        <f>'starší 18 let srpen'!H53</f>
        <v>0</v>
      </c>
      <c r="Z53" s="129">
        <f>'starší 18 let září'!G53</f>
        <v>0</v>
      </c>
      <c r="AA53" s="130">
        <f>'starší 18 let září'!H53</f>
        <v>0</v>
      </c>
      <c r="AB53" s="129">
        <f>'starší 18 let říjen'!G53</f>
        <v>0</v>
      </c>
      <c r="AC53" s="130">
        <f>'starší 18 let říjen'!H53</f>
        <v>0</v>
      </c>
      <c r="AD53" s="129">
        <f>'starší 18 let listopad'!G53</f>
        <v>0</v>
      </c>
      <c r="AE53" s="130">
        <f>'starší 18 let listopad'!H53</f>
        <v>0</v>
      </c>
      <c r="AF53" s="129">
        <f>'starší 18 let prosinec'!G53</f>
        <v>0</v>
      </c>
      <c r="AG53" s="130">
        <f>'starší 18 let prosinec'!H53</f>
        <v>0</v>
      </c>
    </row>
    <row r="54" spans="1:33" ht="28.9" customHeight="1" x14ac:dyDescent="0.35">
      <c r="A54"/>
      <c r="B54"/>
      <c r="C54" s="18" t="s">
        <v>28</v>
      </c>
      <c r="D54" s="12" t="s">
        <v>58</v>
      </c>
      <c r="E54" s="19" t="s">
        <v>2</v>
      </c>
      <c r="F54"/>
      <c r="G54" s="121">
        <f t="shared" si="1"/>
        <v>0</v>
      </c>
      <c r="H54" s="115">
        <f t="shared" si="1"/>
        <v>0</v>
      </c>
      <c r="I54" s="80">
        <f t="shared" si="2"/>
        <v>0</v>
      </c>
      <c r="J54" s="131">
        <f>'starší 18 let leden'!G54</f>
        <v>0</v>
      </c>
      <c r="K54" s="125">
        <f>'starší 18 let leden'!H54</f>
        <v>0</v>
      </c>
      <c r="L54" s="131">
        <f>'starší 18 let únor'!G54</f>
        <v>0</v>
      </c>
      <c r="M54" s="125">
        <f>'starší 18 let únor'!H54</f>
        <v>0</v>
      </c>
      <c r="N54" s="131">
        <f>'starší 18 let březen'!G54</f>
        <v>0</v>
      </c>
      <c r="O54" s="125">
        <f>'starší 18 let březen'!H54</f>
        <v>0</v>
      </c>
      <c r="P54" s="131">
        <f>'starší 18 let duben'!G54</f>
        <v>0</v>
      </c>
      <c r="Q54" s="125">
        <f>'starší 18 let duben'!H54</f>
        <v>0</v>
      </c>
      <c r="R54" s="131">
        <f>'starší 18 let květen'!G54</f>
        <v>0</v>
      </c>
      <c r="S54" s="125">
        <f>'starší 18 let květen'!H54</f>
        <v>0</v>
      </c>
      <c r="T54" s="131">
        <f>'starší 18 let červen'!G54</f>
        <v>0</v>
      </c>
      <c r="U54" s="125">
        <f>'starší 18 let červen'!H54</f>
        <v>0</v>
      </c>
      <c r="V54" s="131">
        <f>'starší 18 let červenec'!G54</f>
        <v>0</v>
      </c>
      <c r="W54" s="125">
        <f>'starší 18 let červenec'!H54</f>
        <v>0</v>
      </c>
      <c r="X54" s="131">
        <f>'starší 18 let srpen'!G54</f>
        <v>0</v>
      </c>
      <c r="Y54" s="125">
        <f>'starší 18 let srpen'!H54</f>
        <v>0</v>
      </c>
      <c r="Z54" s="131">
        <f>'starší 18 let září'!G54</f>
        <v>0</v>
      </c>
      <c r="AA54" s="125">
        <f>'starší 18 let září'!H54</f>
        <v>0</v>
      </c>
      <c r="AB54" s="131">
        <f>'starší 18 let říjen'!G54</f>
        <v>0</v>
      </c>
      <c r="AC54" s="125">
        <f>'starší 18 let říjen'!H54</f>
        <v>0</v>
      </c>
      <c r="AD54" s="131">
        <f>'starší 18 let listopad'!G54</f>
        <v>0</v>
      </c>
      <c r="AE54" s="125">
        <f>'starší 18 let listopad'!H54</f>
        <v>0</v>
      </c>
      <c r="AF54" s="131">
        <f>'starší 18 let prosinec'!G54</f>
        <v>0</v>
      </c>
      <c r="AG54" s="125">
        <f>'starší 18 let prosinec'!H54</f>
        <v>0</v>
      </c>
    </row>
    <row r="55" spans="1:33" ht="28.9" customHeight="1" x14ac:dyDescent="0.35">
      <c r="A55"/>
      <c r="B55"/>
      <c r="C55" s="41" t="s">
        <v>29</v>
      </c>
      <c r="D55" s="26" t="s">
        <v>59</v>
      </c>
      <c r="E55" s="42" t="s">
        <v>2</v>
      </c>
      <c r="F55"/>
      <c r="G55" s="121">
        <f t="shared" si="1"/>
        <v>0</v>
      </c>
      <c r="H55" s="115">
        <f t="shared" si="1"/>
        <v>0</v>
      </c>
      <c r="I55" s="80">
        <f t="shared" si="2"/>
        <v>0</v>
      </c>
      <c r="J55" s="131">
        <f>'starší 18 let leden'!G55</f>
        <v>0</v>
      </c>
      <c r="K55" s="125">
        <f>'starší 18 let leden'!H55</f>
        <v>0</v>
      </c>
      <c r="L55" s="131">
        <f>'starší 18 let únor'!G55</f>
        <v>0</v>
      </c>
      <c r="M55" s="125">
        <f>'starší 18 let únor'!H55</f>
        <v>0</v>
      </c>
      <c r="N55" s="131">
        <f>'starší 18 let březen'!G55</f>
        <v>0</v>
      </c>
      <c r="O55" s="125">
        <f>'starší 18 let březen'!H55</f>
        <v>0</v>
      </c>
      <c r="P55" s="131">
        <f>'starší 18 let duben'!G55</f>
        <v>0</v>
      </c>
      <c r="Q55" s="125">
        <f>'starší 18 let duben'!H55</f>
        <v>0</v>
      </c>
      <c r="R55" s="131">
        <f>'starší 18 let květen'!G55</f>
        <v>0</v>
      </c>
      <c r="S55" s="125">
        <f>'starší 18 let květen'!H55</f>
        <v>0</v>
      </c>
      <c r="T55" s="131">
        <f>'starší 18 let červen'!G55</f>
        <v>0</v>
      </c>
      <c r="U55" s="125">
        <f>'starší 18 let červen'!H55</f>
        <v>0</v>
      </c>
      <c r="V55" s="131">
        <f>'starší 18 let červenec'!G55</f>
        <v>0</v>
      </c>
      <c r="W55" s="125">
        <f>'starší 18 let červenec'!H55</f>
        <v>0</v>
      </c>
      <c r="X55" s="131">
        <f>'starší 18 let srpen'!G55</f>
        <v>0</v>
      </c>
      <c r="Y55" s="125">
        <f>'starší 18 let srpen'!H55</f>
        <v>0</v>
      </c>
      <c r="Z55" s="131">
        <f>'starší 18 let září'!G55</f>
        <v>0</v>
      </c>
      <c r="AA55" s="125">
        <f>'starší 18 let září'!H55</f>
        <v>0</v>
      </c>
      <c r="AB55" s="131">
        <f>'starší 18 let říjen'!G55</f>
        <v>0</v>
      </c>
      <c r="AC55" s="125">
        <f>'starší 18 let říjen'!H55</f>
        <v>0</v>
      </c>
      <c r="AD55" s="131">
        <f>'starší 18 let listopad'!G55</f>
        <v>0</v>
      </c>
      <c r="AE55" s="125">
        <f>'starší 18 let listopad'!H55</f>
        <v>0</v>
      </c>
      <c r="AF55" s="131">
        <f>'starší 18 let prosinec'!G55</f>
        <v>0</v>
      </c>
      <c r="AG55" s="125">
        <f>'starší 18 let prosinec'!H55</f>
        <v>0</v>
      </c>
    </row>
    <row r="56" spans="1:33" ht="27.75" customHeight="1" x14ac:dyDescent="0.35">
      <c r="A56"/>
      <c r="B56"/>
      <c r="C56" s="43" t="s">
        <v>30</v>
      </c>
      <c r="D56" s="25" t="s">
        <v>60</v>
      </c>
      <c r="E56" s="22" t="s">
        <v>2</v>
      </c>
      <c r="F56" s="88"/>
      <c r="G56" s="121">
        <f t="shared" si="1"/>
        <v>0</v>
      </c>
      <c r="H56" s="115">
        <f t="shared" si="1"/>
        <v>0</v>
      </c>
      <c r="I56" s="80">
        <f t="shared" si="2"/>
        <v>0</v>
      </c>
      <c r="J56" s="131">
        <f>'starší 18 let leden'!G56</f>
        <v>0</v>
      </c>
      <c r="K56" s="125">
        <f>'starší 18 let leden'!H56</f>
        <v>0</v>
      </c>
      <c r="L56" s="131">
        <f>'starší 18 let únor'!G56</f>
        <v>0</v>
      </c>
      <c r="M56" s="125">
        <f>'starší 18 let únor'!H56</f>
        <v>0</v>
      </c>
      <c r="N56" s="131">
        <f>'starší 18 let březen'!G56</f>
        <v>0</v>
      </c>
      <c r="O56" s="125">
        <f>'starší 18 let březen'!H56</f>
        <v>0</v>
      </c>
      <c r="P56" s="131">
        <f>'starší 18 let duben'!G56</f>
        <v>0</v>
      </c>
      <c r="Q56" s="125">
        <f>'starší 18 let duben'!H56</f>
        <v>0</v>
      </c>
      <c r="R56" s="131">
        <f>'starší 18 let květen'!G56</f>
        <v>0</v>
      </c>
      <c r="S56" s="125">
        <f>'starší 18 let květen'!H56</f>
        <v>0</v>
      </c>
      <c r="T56" s="131">
        <f>'starší 18 let červen'!G56</f>
        <v>0</v>
      </c>
      <c r="U56" s="125">
        <f>'starší 18 let červen'!H56</f>
        <v>0</v>
      </c>
      <c r="V56" s="131">
        <f>'starší 18 let červenec'!G56</f>
        <v>0</v>
      </c>
      <c r="W56" s="125">
        <f>'starší 18 let červenec'!H56</f>
        <v>0</v>
      </c>
      <c r="X56" s="131">
        <f>'starší 18 let srpen'!G56</f>
        <v>0</v>
      </c>
      <c r="Y56" s="125">
        <f>'starší 18 let srpen'!H56</f>
        <v>0</v>
      </c>
      <c r="Z56" s="131">
        <f>'starší 18 let září'!G56</f>
        <v>0</v>
      </c>
      <c r="AA56" s="125">
        <f>'starší 18 let září'!H56</f>
        <v>0</v>
      </c>
      <c r="AB56" s="131">
        <f>'starší 18 let říjen'!G56</f>
        <v>0</v>
      </c>
      <c r="AC56" s="125">
        <f>'starší 18 let říjen'!H56</f>
        <v>0</v>
      </c>
      <c r="AD56" s="131">
        <f>'starší 18 let listopad'!G56</f>
        <v>0</v>
      </c>
      <c r="AE56" s="125">
        <f>'starší 18 let listopad'!H56</f>
        <v>0</v>
      </c>
      <c r="AF56" s="131">
        <f>'starší 18 let prosinec'!G56</f>
        <v>0</v>
      </c>
      <c r="AG56" s="125">
        <f>'starší 18 let prosinec'!H56</f>
        <v>0</v>
      </c>
    </row>
    <row r="57" spans="1:33" ht="29.25" customHeight="1" x14ac:dyDescent="0.35">
      <c r="A57"/>
      <c r="B57"/>
      <c r="C57" s="43" t="s">
        <v>32</v>
      </c>
      <c r="D57" s="25" t="s">
        <v>61</v>
      </c>
      <c r="E57" s="45" t="s">
        <v>2</v>
      </c>
      <c r="F57"/>
      <c r="G57" s="121">
        <f t="shared" si="1"/>
        <v>0</v>
      </c>
      <c r="H57" s="115">
        <f t="shared" si="1"/>
        <v>0</v>
      </c>
      <c r="I57" s="80">
        <f t="shared" si="2"/>
        <v>0</v>
      </c>
      <c r="J57" s="131">
        <f>'starší 18 let leden'!G57</f>
        <v>0</v>
      </c>
      <c r="K57" s="125">
        <f>'starší 18 let leden'!H57</f>
        <v>0</v>
      </c>
      <c r="L57" s="131">
        <f>'starší 18 let únor'!G57</f>
        <v>0</v>
      </c>
      <c r="M57" s="125">
        <f>'starší 18 let únor'!H57</f>
        <v>0</v>
      </c>
      <c r="N57" s="131">
        <f>'starší 18 let březen'!G57</f>
        <v>0</v>
      </c>
      <c r="O57" s="125">
        <f>'starší 18 let březen'!H57</f>
        <v>0</v>
      </c>
      <c r="P57" s="131">
        <f>'starší 18 let duben'!G57</f>
        <v>0</v>
      </c>
      <c r="Q57" s="125">
        <f>'starší 18 let duben'!H57</f>
        <v>0</v>
      </c>
      <c r="R57" s="131">
        <f>'starší 18 let květen'!G57</f>
        <v>0</v>
      </c>
      <c r="S57" s="125">
        <f>'starší 18 let květen'!H57</f>
        <v>0</v>
      </c>
      <c r="T57" s="131">
        <f>'starší 18 let červen'!G57</f>
        <v>0</v>
      </c>
      <c r="U57" s="125">
        <f>'starší 18 let červen'!H57</f>
        <v>0</v>
      </c>
      <c r="V57" s="131">
        <f>'starší 18 let červenec'!G57</f>
        <v>0</v>
      </c>
      <c r="W57" s="125">
        <f>'starší 18 let červenec'!H57</f>
        <v>0</v>
      </c>
      <c r="X57" s="131">
        <f>'starší 18 let srpen'!G57</f>
        <v>0</v>
      </c>
      <c r="Y57" s="125">
        <f>'starší 18 let srpen'!H57</f>
        <v>0</v>
      </c>
      <c r="Z57" s="131">
        <f>'starší 18 let září'!G57</f>
        <v>0</v>
      </c>
      <c r="AA57" s="125">
        <f>'starší 18 let září'!H57</f>
        <v>0</v>
      </c>
      <c r="AB57" s="131">
        <f>'starší 18 let říjen'!G57</f>
        <v>0</v>
      </c>
      <c r="AC57" s="125">
        <f>'starší 18 let říjen'!H57</f>
        <v>0</v>
      </c>
      <c r="AD57" s="131">
        <f>'starší 18 let listopad'!G57</f>
        <v>0</v>
      </c>
      <c r="AE57" s="125">
        <f>'starší 18 let listopad'!H57</f>
        <v>0</v>
      </c>
      <c r="AF57" s="131">
        <f>'starší 18 let prosinec'!G57</f>
        <v>0</v>
      </c>
      <c r="AG57" s="125">
        <f>'starší 18 let prosinec'!H57</f>
        <v>0</v>
      </c>
    </row>
    <row r="58" spans="1:33" ht="27.75" customHeight="1" x14ac:dyDescent="0.35">
      <c r="A58"/>
      <c r="B58"/>
      <c r="C58" s="43" t="s">
        <v>35</v>
      </c>
      <c r="D58" s="25" t="s">
        <v>62</v>
      </c>
      <c r="E58" s="19" t="s">
        <v>2</v>
      </c>
      <c r="F58"/>
      <c r="G58" s="121">
        <f t="shared" si="1"/>
        <v>0</v>
      </c>
      <c r="H58" s="115">
        <f t="shared" si="1"/>
        <v>0</v>
      </c>
      <c r="I58" s="80">
        <f t="shared" si="2"/>
        <v>0</v>
      </c>
      <c r="J58" s="131">
        <f>'starší 18 let leden'!G58</f>
        <v>0</v>
      </c>
      <c r="K58" s="125">
        <f>'starší 18 let leden'!H58</f>
        <v>0</v>
      </c>
      <c r="L58" s="131">
        <f>'starší 18 let únor'!G58</f>
        <v>0</v>
      </c>
      <c r="M58" s="125">
        <f>'starší 18 let únor'!H58</f>
        <v>0</v>
      </c>
      <c r="N58" s="131">
        <f>'starší 18 let březen'!G58</f>
        <v>0</v>
      </c>
      <c r="O58" s="125">
        <f>'starší 18 let březen'!H58</f>
        <v>0</v>
      </c>
      <c r="P58" s="131">
        <f>'starší 18 let duben'!G58</f>
        <v>0</v>
      </c>
      <c r="Q58" s="125">
        <f>'starší 18 let duben'!H58</f>
        <v>0</v>
      </c>
      <c r="R58" s="131">
        <f>'starší 18 let květen'!G58</f>
        <v>0</v>
      </c>
      <c r="S58" s="125">
        <f>'starší 18 let květen'!H58</f>
        <v>0</v>
      </c>
      <c r="T58" s="131">
        <f>'starší 18 let červen'!G58</f>
        <v>0</v>
      </c>
      <c r="U58" s="125">
        <f>'starší 18 let červen'!H58</f>
        <v>0</v>
      </c>
      <c r="V58" s="131">
        <f>'starší 18 let červenec'!G58</f>
        <v>0</v>
      </c>
      <c r="W58" s="125">
        <f>'starší 18 let červenec'!H58</f>
        <v>0</v>
      </c>
      <c r="X58" s="131">
        <f>'starší 18 let srpen'!G58</f>
        <v>0</v>
      </c>
      <c r="Y58" s="125">
        <f>'starší 18 let srpen'!H58</f>
        <v>0</v>
      </c>
      <c r="Z58" s="131">
        <f>'starší 18 let září'!G58</f>
        <v>0</v>
      </c>
      <c r="AA58" s="125">
        <f>'starší 18 let září'!H58</f>
        <v>0</v>
      </c>
      <c r="AB58" s="131">
        <f>'starší 18 let říjen'!G58</f>
        <v>0</v>
      </c>
      <c r="AC58" s="125">
        <f>'starší 18 let říjen'!H58</f>
        <v>0</v>
      </c>
      <c r="AD58" s="131">
        <f>'starší 18 let listopad'!G58</f>
        <v>0</v>
      </c>
      <c r="AE58" s="125">
        <f>'starší 18 let listopad'!H58</f>
        <v>0</v>
      </c>
      <c r="AF58" s="131">
        <f>'starší 18 let prosinec'!G58</f>
        <v>0</v>
      </c>
      <c r="AG58" s="125">
        <f>'starší 18 let prosinec'!H58</f>
        <v>0</v>
      </c>
    </row>
    <row r="59" spans="1:33" ht="27.75" customHeight="1" thickBot="1" x14ac:dyDescent="0.4">
      <c r="A59"/>
      <c r="B59" s="36"/>
      <c r="C59" s="48" t="s">
        <v>36</v>
      </c>
      <c r="D59" s="25" t="s">
        <v>39</v>
      </c>
      <c r="E59" s="45" t="s">
        <v>2</v>
      </c>
      <c r="F59" s="88"/>
      <c r="G59" s="121">
        <f t="shared" si="1"/>
        <v>0</v>
      </c>
      <c r="H59" s="115">
        <f t="shared" si="1"/>
        <v>0</v>
      </c>
      <c r="I59" s="80">
        <f t="shared" si="2"/>
        <v>0</v>
      </c>
      <c r="J59" s="131">
        <f>'starší 18 let leden'!G59</f>
        <v>0</v>
      </c>
      <c r="K59" s="125">
        <f>'starší 18 let leden'!H59</f>
        <v>0</v>
      </c>
      <c r="L59" s="131">
        <f>'starší 18 let únor'!G59</f>
        <v>0</v>
      </c>
      <c r="M59" s="125">
        <f>'starší 18 let únor'!H59</f>
        <v>0</v>
      </c>
      <c r="N59" s="131">
        <f>'starší 18 let březen'!G59</f>
        <v>0</v>
      </c>
      <c r="O59" s="125">
        <f>'starší 18 let březen'!H59</f>
        <v>0</v>
      </c>
      <c r="P59" s="131">
        <f>'starší 18 let duben'!G59</f>
        <v>0</v>
      </c>
      <c r="Q59" s="125">
        <f>'starší 18 let duben'!H59</f>
        <v>0</v>
      </c>
      <c r="R59" s="131">
        <f>'starší 18 let květen'!G59</f>
        <v>0</v>
      </c>
      <c r="S59" s="125">
        <f>'starší 18 let květen'!H59</f>
        <v>0</v>
      </c>
      <c r="T59" s="131">
        <f>'starší 18 let červen'!G59</f>
        <v>0</v>
      </c>
      <c r="U59" s="125">
        <f>'starší 18 let červen'!H59</f>
        <v>0</v>
      </c>
      <c r="V59" s="131">
        <f>'starší 18 let červenec'!G59</f>
        <v>0</v>
      </c>
      <c r="W59" s="125">
        <f>'starší 18 let červenec'!H59</f>
        <v>0</v>
      </c>
      <c r="X59" s="131">
        <f>'starší 18 let srpen'!G59</f>
        <v>0</v>
      </c>
      <c r="Y59" s="125">
        <f>'starší 18 let srpen'!H59</f>
        <v>0</v>
      </c>
      <c r="Z59" s="131">
        <f>'starší 18 let září'!G59</f>
        <v>0</v>
      </c>
      <c r="AA59" s="125">
        <f>'starší 18 let září'!H59</f>
        <v>0</v>
      </c>
      <c r="AB59" s="131">
        <f>'starší 18 let říjen'!G59</f>
        <v>0</v>
      </c>
      <c r="AC59" s="125">
        <f>'starší 18 let říjen'!H59</f>
        <v>0</v>
      </c>
      <c r="AD59" s="131">
        <f>'starší 18 let listopad'!G59</f>
        <v>0</v>
      </c>
      <c r="AE59" s="125">
        <f>'starší 18 let listopad'!H59</f>
        <v>0</v>
      </c>
      <c r="AF59" s="131">
        <f>'starší 18 let prosinec'!G59</f>
        <v>0</v>
      </c>
      <c r="AG59" s="125">
        <f>'starší 18 let prosinec'!H59</f>
        <v>0</v>
      </c>
    </row>
    <row r="60" spans="1:33" ht="28.5" customHeight="1" thickBot="1" x14ac:dyDescent="0.4">
      <c r="A60"/>
      <c r="B60" s="32" t="s">
        <v>4</v>
      </c>
      <c r="C60" s="33" t="s">
        <v>37</v>
      </c>
      <c r="D60" s="33" t="s">
        <v>85</v>
      </c>
      <c r="E60" s="34" t="s">
        <v>2</v>
      </c>
      <c r="F60"/>
      <c r="G60" s="113">
        <f t="shared" si="1"/>
        <v>0</v>
      </c>
      <c r="H60" s="114">
        <f t="shared" si="1"/>
        <v>0</v>
      </c>
      <c r="I60" s="80">
        <f t="shared" si="2"/>
        <v>0</v>
      </c>
      <c r="J60" s="131">
        <f>'starší 18 let leden'!G60</f>
        <v>0</v>
      </c>
      <c r="K60" s="125">
        <f>'starší 18 let leden'!H60</f>
        <v>0</v>
      </c>
      <c r="L60" s="131">
        <f>'starší 18 let únor'!G60</f>
        <v>0</v>
      </c>
      <c r="M60" s="125">
        <f>'starší 18 let únor'!H60</f>
        <v>0</v>
      </c>
      <c r="N60" s="131">
        <f>'starší 18 let březen'!G60</f>
        <v>0</v>
      </c>
      <c r="O60" s="125">
        <f>'starší 18 let březen'!H60</f>
        <v>0</v>
      </c>
      <c r="P60" s="131">
        <f>'starší 18 let duben'!G60</f>
        <v>0</v>
      </c>
      <c r="Q60" s="125">
        <f>'starší 18 let duben'!H60</f>
        <v>0</v>
      </c>
      <c r="R60" s="131">
        <f>'starší 18 let květen'!G60</f>
        <v>0</v>
      </c>
      <c r="S60" s="125">
        <f>'starší 18 let květen'!H60</f>
        <v>0</v>
      </c>
      <c r="T60" s="131">
        <f>'starší 18 let červen'!G60</f>
        <v>0</v>
      </c>
      <c r="U60" s="125">
        <f>'starší 18 let červen'!H60</f>
        <v>0</v>
      </c>
      <c r="V60" s="131">
        <f>'starší 18 let červenec'!G60</f>
        <v>0</v>
      </c>
      <c r="W60" s="125">
        <f>'starší 18 let červenec'!H60</f>
        <v>0</v>
      </c>
      <c r="X60" s="131">
        <f>'starší 18 let srpen'!G60</f>
        <v>0</v>
      </c>
      <c r="Y60" s="125">
        <f>'starší 18 let srpen'!H60</f>
        <v>0</v>
      </c>
      <c r="Z60" s="131">
        <f>'starší 18 let září'!G60</f>
        <v>0</v>
      </c>
      <c r="AA60" s="125">
        <f>'starší 18 let září'!H60</f>
        <v>0</v>
      </c>
      <c r="AB60" s="131">
        <f>'starší 18 let říjen'!G60</f>
        <v>0</v>
      </c>
      <c r="AC60" s="125">
        <f>'starší 18 let říjen'!H60</f>
        <v>0</v>
      </c>
      <c r="AD60" s="131">
        <f>'starší 18 let listopad'!G60</f>
        <v>0</v>
      </c>
      <c r="AE60" s="125">
        <f>'starší 18 let listopad'!H60</f>
        <v>0</v>
      </c>
      <c r="AF60" s="131">
        <f>'starší 18 let prosinec'!G60</f>
        <v>0</v>
      </c>
      <c r="AG60" s="125">
        <f>'starší 18 let prosinec'!H60</f>
        <v>0</v>
      </c>
    </row>
    <row r="61" spans="1:33" ht="15" customHeight="1" x14ac:dyDescent="0.35">
      <c r="D61" s="1"/>
    </row>
    <row r="62" spans="1:33" ht="15" customHeight="1" x14ac:dyDescent="0.35"/>
    <row r="63" spans="1:33" ht="15" customHeight="1" x14ac:dyDescent="0.35"/>
  </sheetData>
  <sheetProtection password="DFA9" sheet="1" formatCells="0" formatColumns="0" formatRows="0" insertColumns="0" insertRows="0" insertHyperlinks="0" deleteColumns="0" deleteRows="0" sort="0" autoFilter="0" pivotTables="0"/>
  <mergeCells count="15">
    <mergeCell ref="P4:Q4"/>
    <mergeCell ref="AD4:AE4"/>
    <mergeCell ref="AF4:AG4"/>
    <mergeCell ref="G3:I3"/>
    <mergeCell ref="R4:S4"/>
    <mergeCell ref="T4:U4"/>
    <mergeCell ref="V4:W4"/>
    <mergeCell ref="X4:Y4"/>
    <mergeCell ref="Z4:AA4"/>
    <mergeCell ref="AB4:AC4"/>
    <mergeCell ref="A1:D1"/>
    <mergeCell ref="A2:D2"/>
    <mergeCell ref="J4:K4"/>
    <mergeCell ref="L4:M4"/>
    <mergeCell ref="N4:O4"/>
  </mergeCells>
  <pageMargins left="0.7" right="0.7" top="0.78740157499999996" bottom="0.78740157499999996" header="0.3" footer="0.3"/>
  <pageSetup paperSize="8" scale="56" orientation="landscape" r:id="rId1"/>
  <headerFooter>
    <oddHeader>Stránka &amp;P</oddHeader>
  </headerFooter>
  <colBreaks count="1" manualBreakCount="1">
    <brk id="5" max="80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O78"/>
  <sheetViews>
    <sheetView showGridLines="0" zoomScale="80" zoomScaleNormal="8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BO4" sqref="BO4"/>
    </sheetView>
  </sheetViews>
  <sheetFormatPr defaultColWidth="8.81640625" defaultRowHeight="14.5" x14ac:dyDescent="0.35"/>
  <cols>
    <col min="1" max="1" width="3.453125" style="2" customWidth="1"/>
    <col min="2" max="2" width="10.81640625" style="2" customWidth="1"/>
    <col min="3" max="3" width="6.7265625" style="2" customWidth="1"/>
    <col min="4" max="4" width="136.26953125" style="2" customWidth="1"/>
    <col min="5" max="5" width="15.26953125" style="2" customWidth="1"/>
    <col min="6" max="6" width="1.26953125" style="2" customWidth="1"/>
    <col min="7" max="9" width="7.1796875" customWidth="1"/>
    <col min="10" max="13" width="5.26953125" style="2" customWidth="1"/>
    <col min="14" max="16" width="5.26953125" style="2" bestFit="1" customWidth="1"/>
    <col min="17" max="18" width="5.26953125" style="2" customWidth="1"/>
    <col min="19" max="23" width="5.26953125" style="2" bestFit="1" customWidth="1"/>
    <col min="24" max="24" width="5.26953125" style="2" customWidth="1"/>
    <col min="25" max="39" width="5.26953125" style="2" bestFit="1" customWidth="1"/>
    <col min="40" max="40" width="5.26953125" style="2" customWidth="1"/>
    <col min="41" max="55" width="5.26953125" style="2" bestFit="1" customWidth="1"/>
    <col min="56" max="56" width="5.26953125" style="2" customWidth="1"/>
    <col min="57" max="65" width="5.26953125" style="2" bestFit="1" customWidth="1"/>
    <col min="67" max="16384" width="8.81640625" style="2"/>
  </cols>
  <sheetData>
    <row r="1" spans="1:67" ht="16.5" customHeight="1" x14ac:dyDescent="0.45">
      <c r="A1" s="139" t="s">
        <v>0</v>
      </c>
      <c r="B1" s="139"/>
      <c r="C1" s="139"/>
      <c r="D1" s="139"/>
      <c r="E1"/>
      <c r="F1"/>
    </row>
    <row r="2" spans="1:67" ht="16.5" customHeight="1" x14ac:dyDescent="0.45">
      <c r="A2" s="139" t="s">
        <v>45</v>
      </c>
      <c r="B2" s="139"/>
      <c r="C2" s="139"/>
      <c r="D2" s="139"/>
      <c r="E2"/>
      <c r="F2"/>
      <c r="BO2" s="4"/>
    </row>
    <row r="3" spans="1:67" ht="16.5" customHeight="1" x14ac:dyDescent="0.45">
      <c r="A3" s="50"/>
      <c r="B3" s="50"/>
      <c r="C3" s="50"/>
      <c r="D3" s="50"/>
      <c r="E3"/>
      <c r="F3"/>
      <c r="G3" s="140" t="s">
        <v>46</v>
      </c>
      <c r="H3" s="141"/>
      <c r="I3" s="142"/>
      <c r="J3" s="93" t="s">
        <v>126</v>
      </c>
      <c r="K3" s="102" t="s">
        <v>127</v>
      </c>
      <c r="L3" s="93" t="s">
        <v>126</v>
      </c>
      <c r="M3" s="102" t="s">
        <v>127</v>
      </c>
      <c r="N3" s="93" t="s">
        <v>126</v>
      </c>
      <c r="O3" s="102" t="s">
        <v>127</v>
      </c>
      <c r="P3" s="93" t="s">
        <v>126</v>
      </c>
      <c r="Q3" s="102" t="s">
        <v>127</v>
      </c>
      <c r="R3" s="93" t="s">
        <v>126</v>
      </c>
      <c r="S3" s="102" t="s">
        <v>127</v>
      </c>
      <c r="T3" s="93" t="s">
        <v>126</v>
      </c>
      <c r="U3" s="102" t="s">
        <v>127</v>
      </c>
      <c r="V3" s="93" t="s">
        <v>126</v>
      </c>
      <c r="W3" s="102" t="s">
        <v>127</v>
      </c>
      <c r="X3" s="93" t="s">
        <v>126</v>
      </c>
      <c r="Y3" s="102" t="s">
        <v>127</v>
      </c>
      <c r="Z3" s="93" t="s">
        <v>126</v>
      </c>
      <c r="AA3" s="102" t="s">
        <v>127</v>
      </c>
      <c r="AB3" s="93" t="s">
        <v>126</v>
      </c>
      <c r="AC3" s="102" t="s">
        <v>127</v>
      </c>
      <c r="AD3" s="93" t="s">
        <v>126</v>
      </c>
      <c r="AE3" s="102" t="s">
        <v>127</v>
      </c>
      <c r="AF3" s="93" t="s">
        <v>126</v>
      </c>
      <c r="AG3" s="102" t="s">
        <v>127</v>
      </c>
      <c r="AH3" s="93" t="s">
        <v>126</v>
      </c>
      <c r="AI3" s="102" t="s">
        <v>127</v>
      </c>
      <c r="AJ3" s="93" t="s">
        <v>126</v>
      </c>
      <c r="AK3" s="102" t="s">
        <v>127</v>
      </c>
      <c r="AL3" s="93" t="s">
        <v>126</v>
      </c>
      <c r="AM3" s="102" t="s">
        <v>127</v>
      </c>
      <c r="AN3" s="93" t="s">
        <v>126</v>
      </c>
      <c r="AO3" s="102" t="s">
        <v>127</v>
      </c>
      <c r="AP3" s="93" t="s">
        <v>126</v>
      </c>
      <c r="AQ3" s="102" t="s">
        <v>127</v>
      </c>
      <c r="AR3" s="93" t="s">
        <v>126</v>
      </c>
      <c r="AS3" s="102" t="s">
        <v>127</v>
      </c>
      <c r="AT3" s="93" t="s">
        <v>126</v>
      </c>
      <c r="AU3" s="102" t="s">
        <v>127</v>
      </c>
      <c r="AV3" s="93" t="s">
        <v>126</v>
      </c>
      <c r="AW3" s="102" t="s">
        <v>127</v>
      </c>
      <c r="AX3" s="93" t="s">
        <v>126</v>
      </c>
      <c r="AY3" s="102" t="s">
        <v>127</v>
      </c>
      <c r="AZ3" s="93" t="s">
        <v>126</v>
      </c>
      <c r="BA3" s="102" t="s">
        <v>127</v>
      </c>
      <c r="BB3" s="93" t="s">
        <v>126</v>
      </c>
      <c r="BC3" s="102" t="s">
        <v>127</v>
      </c>
      <c r="BD3" s="93" t="s">
        <v>126</v>
      </c>
      <c r="BE3" s="102" t="s">
        <v>127</v>
      </c>
      <c r="BF3" s="93" t="s">
        <v>126</v>
      </c>
      <c r="BG3" s="102" t="s">
        <v>127</v>
      </c>
      <c r="BH3" s="93" t="s">
        <v>126</v>
      </c>
      <c r="BI3" s="102" t="s">
        <v>127</v>
      </c>
      <c r="BJ3" s="93" t="s">
        <v>126</v>
      </c>
      <c r="BK3" s="102" t="s">
        <v>127</v>
      </c>
      <c r="BL3" s="93" t="s">
        <v>126</v>
      </c>
      <c r="BM3" s="102" t="s">
        <v>127</v>
      </c>
      <c r="BO3" s="4"/>
    </row>
    <row r="4" spans="1:67" ht="17.25" customHeight="1" x14ac:dyDescent="0.35">
      <c r="A4"/>
      <c r="B4"/>
      <c r="C4"/>
      <c r="D4"/>
      <c r="E4" s="6" t="s">
        <v>1</v>
      </c>
      <c r="F4" s="6"/>
      <c r="G4" s="104" t="s">
        <v>126</v>
      </c>
      <c r="H4" s="103" t="s">
        <v>127</v>
      </c>
      <c r="I4" s="116" t="s">
        <v>128</v>
      </c>
      <c r="J4" s="136">
        <v>46054</v>
      </c>
      <c r="K4" s="137"/>
      <c r="L4" s="136">
        <v>46055</v>
      </c>
      <c r="M4" s="137"/>
      <c r="N4" s="136">
        <v>46056</v>
      </c>
      <c r="O4" s="137"/>
      <c r="P4" s="136">
        <v>46057</v>
      </c>
      <c r="Q4" s="137"/>
      <c r="R4" s="136">
        <v>46058</v>
      </c>
      <c r="S4" s="137"/>
      <c r="T4" s="136">
        <v>46059</v>
      </c>
      <c r="U4" s="137"/>
      <c r="V4" s="136">
        <v>46060</v>
      </c>
      <c r="W4" s="137"/>
      <c r="X4" s="136">
        <v>46061</v>
      </c>
      <c r="Y4" s="137"/>
      <c r="Z4" s="136">
        <v>46062</v>
      </c>
      <c r="AA4" s="137"/>
      <c r="AB4" s="136">
        <v>46063</v>
      </c>
      <c r="AC4" s="137"/>
      <c r="AD4" s="136">
        <v>46064</v>
      </c>
      <c r="AE4" s="137"/>
      <c r="AF4" s="136">
        <v>46065</v>
      </c>
      <c r="AG4" s="137"/>
      <c r="AH4" s="136">
        <v>46066</v>
      </c>
      <c r="AI4" s="137"/>
      <c r="AJ4" s="136">
        <v>46067</v>
      </c>
      <c r="AK4" s="137"/>
      <c r="AL4" s="136">
        <v>46068</v>
      </c>
      <c r="AM4" s="137"/>
      <c r="AN4" s="136">
        <v>46069</v>
      </c>
      <c r="AO4" s="137"/>
      <c r="AP4" s="136">
        <v>46070</v>
      </c>
      <c r="AQ4" s="137"/>
      <c r="AR4" s="136">
        <v>46071</v>
      </c>
      <c r="AS4" s="137"/>
      <c r="AT4" s="136">
        <v>46072</v>
      </c>
      <c r="AU4" s="137"/>
      <c r="AV4" s="136">
        <v>46073</v>
      </c>
      <c r="AW4" s="137"/>
      <c r="AX4" s="136">
        <v>46074</v>
      </c>
      <c r="AY4" s="137"/>
      <c r="AZ4" s="136">
        <v>46075</v>
      </c>
      <c r="BA4" s="137"/>
      <c r="BB4" s="136">
        <v>46076</v>
      </c>
      <c r="BC4" s="137"/>
      <c r="BD4" s="136">
        <v>46077</v>
      </c>
      <c r="BE4" s="137"/>
      <c r="BF4" s="136">
        <v>46078</v>
      </c>
      <c r="BG4" s="137"/>
      <c r="BH4" s="136">
        <v>46079</v>
      </c>
      <c r="BI4" s="137"/>
      <c r="BJ4" s="136">
        <v>46080</v>
      </c>
      <c r="BK4" s="137"/>
      <c r="BL4" s="136">
        <v>46081</v>
      </c>
      <c r="BM4" s="137"/>
    </row>
    <row r="5" spans="1:67" ht="17.25" customHeight="1" thickBot="1" x14ac:dyDescent="0.4">
      <c r="A5" s="7"/>
      <c r="B5" s="134" t="s">
        <v>3</v>
      </c>
      <c r="C5" s="134"/>
      <c r="D5" s="134"/>
      <c r="E5" s="134"/>
      <c r="F5" s="31"/>
      <c r="G5" s="6"/>
      <c r="H5" s="6"/>
      <c r="I5" s="6"/>
      <c r="J5" s="3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</row>
    <row r="6" spans="1:67" ht="27.75" customHeight="1" thickBot="1" x14ac:dyDescent="0.4">
      <c r="A6"/>
      <c r="B6" s="8" t="s">
        <v>4</v>
      </c>
      <c r="C6" s="9" t="s">
        <v>5</v>
      </c>
      <c r="D6" s="9" t="s">
        <v>86</v>
      </c>
      <c r="E6" s="10" t="s">
        <v>2</v>
      </c>
      <c r="F6"/>
      <c r="G6" s="108">
        <f>J6+L6+N6+P6+R6+T6+V6+X6+Z6+AB6+AD6+AF6+AH6+AJ6+AL6+AN6+AP6+AR6+AT6+AV6+AX6+AZ6+BB6+BD6+BF6+BH6+BJ6+BL6</f>
        <v>0</v>
      </c>
      <c r="H6" s="105">
        <f>K6+M6+O6+Q6+S6+U6+W6+Y6+AA6+AC6+AE6+AG6+AI6+AK6+AM6+AO6+AQ6+AS6+AU6+AW6+AY6+BA6+BC6+BE6+BG6+BI6+BK6+BM6</f>
        <v>0</v>
      </c>
      <c r="I6" s="55">
        <f>G6+H6</f>
        <v>0</v>
      </c>
      <c r="J6" s="64"/>
      <c r="K6" s="94"/>
      <c r="L6" s="64"/>
      <c r="M6" s="94"/>
      <c r="N6" s="64"/>
      <c r="O6" s="94"/>
      <c r="P6" s="64"/>
      <c r="Q6" s="94"/>
      <c r="R6" s="64"/>
      <c r="S6" s="94"/>
      <c r="T6" s="64"/>
      <c r="U6" s="94"/>
      <c r="V6" s="64"/>
      <c r="W6" s="94"/>
      <c r="X6" s="64"/>
      <c r="Y6" s="94"/>
      <c r="Z6" s="64"/>
      <c r="AA6" s="94"/>
      <c r="AB6" s="64"/>
      <c r="AC6" s="94"/>
      <c r="AD6" s="64"/>
      <c r="AE6" s="94"/>
      <c r="AF6" s="64"/>
      <c r="AG6" s="94"/>
      <c r="AH6" s="64"/>
      <c r="AI6" s="94"/>
      <c r="AJ6" s="64"/>
      <c r="AK6" s="94"/>
      <c r="AL6" s="64"/>
      <c r="AM6" s="94"/>
      <c r="AN6" s="64"/>
      <c r="AO6" s="94"/>
      <c r="AP6" s="64"/>
      <c r="AQ6" s="94"/>
      <c r="AR6" s="64"/>
      <c r="AS6" s="94"/>
      <c r="AT6" s="64"/>
      <c r="AU6" s="94"/>
      <c r="AV6" s="64"/>
      <c r="AW6" s="94"/>
      <c r="AX6" s="64"/>
      <c r="AY6" s="94"/>
      <c r="AZ6" s="64"/>
      <c r="BA6" s="94"/>
      <c r="BB6" s="64"/>
      <c r="BC6" s="94"/>
      <c r="BD6" s="64"/>
      <c r="BE6" s="94"/>
      <c r="BF6" s="64"/>
      <c r="BG6" s="94"/>
      <c r="BH6" s="64"/>
      <c r="BI6" s="94"/>
      <c r="BJ6" s="64"/>
      <c r="BK6" s="94"/>
      <c r="BL6" s="64"/>
      <c r="BM6" s="94"/>
    </row>
    <row r="7" spans="1:67" ht="16" thickBot="1" x14ac:dyDescent="0.4">
      <c r="A7"/>
      <c r="B7"/>
      <c r="C7"/>
      <c r="D7"/>
      <c r="E7"/>
      <c r="F7"/>
      <c r="G7" s="56"/>
      <c r="H7" s="56"/>
      <c r="I7" s="56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</row>
    <row r="8" spans="1:67" ht="28.5" customHeight="1" thickBot="1" x14ac:dyDescent="0.4">
      <c r="A8"/>
      <c r="B8" s="8" t="s">
        <v>4</v>
      </c>
      <c r="C8" s="9" t="s">
        <v>6</v>
      </c>
      <c r="D8" s="11" t="s">
        <v>95</v>
      </c>
      <c r="E8" s="10" t="s">
        <v>2</v>
      </c>
      <c r="F8"/>
      <c r="G8" s="108">
        <f>J8+L8+N8+P8+R8+T8+V8+X8+Z8+AB8+AD8+AF8+AH8+AJ8+AL8+AN8+AP8+AR8+AT8+AV8+AX8+AZ8+BB8+BD8+BF8+BH8+BJ8+BL8</f>
        <v>0</v>
      </c>
      <c r="H8" s="105">
        <f>K8+M8+O8+Q8+S8+U8+W8+Y8+AA8+AC8+AE8+AG8+AI8+AK8+AM8+AO8+AQ8+AS8+AU8+AW8+AY8+BA8+BC8+BE8+BG8+BI8+BK8+BM8</f>
        <v>0</v>
      </c>
      <c r="I8" s="55">
        <f>G8+H8</f>
        <v>0</v>
      </c>
      <c r="J8" s="66"/>
      <c r="K8" s="95"/>
      <c r="L8" s="66"/>
      <c r="M8" s="95"/>
      <c r="N8" s="66"/>
      <c r="O8" s="95"/>
      <c r="P8" s="66"/>
      <c r="Q8" s="95"/>
      <c r="R8" s="66"/>
      <c r="S8" s="95"/>
      <c r="T8" s="66"/>
      <c r="U8" s="95"/>
      <c r="V8" s="66"/>
      <c r="W8" s="95"/>
      <c r="X8" s="66"/>
      <c r="Y8" s="95"/>
      <c r="Z8" s="66"/>
      <c r="AA8" s="95"/>
      <c r="AB8" s="66"/>
      <c r="AC8" s="95"/>
      <c r="AD8" s="66"/>
      <c r="AE8" s="95"/>
      <c r="AF8" s="66"/>
      <c r="AG8" s="95"/>
      <c r="AH8" s="66"/>
      <c r="AI8" s="95"/>
      <c r="AJ8" s="66"/>
      <c r="AK8" s="95"/>
      <c r="AL8" s="66"/>
      <c r="AM8" s="95"/>
      <c r="AN8" s="66"/>
      <c r="AO8" s="95"/>
      <c r="AP8" s="66"/>
      <c r="AQ8" s="95"/>
      <c r="AR8" s="66"/>
      <c r="AS8" s="95"/>
      <c r="AT8" s="66"/>
      <c r="AU8" s="95"/>
      <c r="AV8" s="66"/>
      <c r="AW8" s="95"/>
      <c r="AX8" s="66"/>
      <c r="AY8" s="95"/>
      <c r="AZ8" s="66"/>
      <c r="BA8" s="95"/>
      <c r="BB8" s="66"/>
      <c r="BC8" s="95"/>
      <c r="BD8" s="66"/>
      <c r="BE8" s="95"/>
      <c r="BF8" s="66"/>
      <c r="BG8" s="95"/>
      <c r="BH8" s="66"/>
      <c r="BI8" s="95"/>
      <c r="BJ8" s="66"/>
      <c r="BK8" s="95"/>
      <c r="BL8" s="66"/>
      <c r="BM8" s="95"/>
    </row>
    <row r="9" spans="1:67" ht="15.5" x14ac:dyDescent="0.35">
      <c r="A9"/>
      <c r="B9"/>
      <c r="C9"/>
      <c r="D9"/>
      <c r="E9"/>
      <c r="F9"/>
      <c r="G9" s="57"/>
      <c r="H9" s="57"/>
      <c r="I9" s="5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</row>
    <row r="10" spans="1:67" ht="16" thickBot="1" x14ac:dyDescent="0.4">
      <c r="A10"/>
      <c r="B10" s="138" t="s">
        <v>7</v>
      </c>
      <c r="C10" s="138"/>
      <c r="D10" s="138"/>
      <c r="E10" s="138"/>
      <c r="F10" s="51"/>
      <c r="G10" s="58"/>
      <c r="H10" s="58"/>
      <c r="I10" s="5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</row>
    <row r="11" spans="1:67" ht="28.5" customHeight="1" thickBot="1" x14ac:dyDescent="0.4">
      <c r="A11"/>
      <c r="B11" s="8" t="s">
        <v>4</v>
      </c>
      <c r="C11" s="9" t="s">
        <v>8</v>
      </c>
      <c r="D11" s="11" t="s">
        <v>87</v>
      </c>
      <c r="E11" s="10" t="s">
        <v>2</v>
      </c>
      <c r="F11"/>
      <c r="G11" s="108">
        <f>J11+L11+N11+P11+R11+T11+V11+X11+Z11+AB11+AD11+AF11+AH11+AJ11+AL11+AN11+AP11+AR11+AT11+AV11+AX11+AZ11+BB11+BD11+BF11+BH11+BJ11+BL11</f>
        <v>0</v>
      </c>
      <c r="H11" s="105">
        <f>K11+M11+O11+Q11+S11+U11+W11+Y11+AA11+AC11+AE11+AG11+AI11+AK11+AM11+AO11+AQ11+AS11+AU11+AW11+AY11+BA11+BC11+BE11+BG11+BI11+BK11+BM11</f>
        <v>0</v>
      </c>
      <c r="I11" s="55">
        <f>G11+H11</f>
        <v>0</v>
      </c>
      <c r="J11" s="66"/>
      <c r="K11" s="95"/>
      <c r="L11" s="66"/>
      <c r="M11" s="95"/>
      <c r="N11" s="66"/>
      <c r="O11" s="95"/>
      <c r="P11" s="66"/>
      <c r="Q11" s="95"/>
      <c r="R11" s="66"/>
      <c r="S11" s="95"/>
      <c r="T11" s="66"/>
      <c r="U11" s="95"/>
      <c r="V11" s="66"/>
      <c r="W11" s="95"/>
      <c r="X11" s="66"/>
      <c r="Y11" s="95"/>
      <c r="Z11" s="66"/>
      <c r="AA11" s="95"/>
      <c r="AB11" s="66"/>
      <c r="AC11" s="95"/>
      <c r="AD11" s="66"/>
      <c r="AE11" s="95"/>
      <c r="AF11" s="66"/>
      <c r="AG11" s="95"/>
      <c r="AH11" s="66"/>
      <c r="AI11" s="95"/>
      <c r="AJ11" s="66"/>
      <c r="AK11" s="95"/>
      <c r="AL11" s="66"/>
      <c r="AM11" s="95"/>
      <c r="AN11" s="66"/>
      <c r="AO11" s="95"/>
      <c r="AP11" s="66"/>
      <c r="AQ11" s="95"/>
      <c r="AR11" s="66"/>
      <c r="AS11" s="95"/>
      <c r="AT11" s="66"/>
      <c r="AU11" s="95"/>
      <c r="AV11" s="66"/>
      <c r="AW11" s="95"/>
      <c r="AX11" s="66"/>
      <c r="AY11" s="95"/>
      <c r="AZ11" s="66"/>
      <c r="BA11" s="95"/>
      <c r="BB11" s="66"/>
      <c r="BC11" s="95"/>
      <c r="BD11" s="66"/>
      <c r="BE11" s="95"/>
      <c r="BF11" s="66"/>
      <c r="BG11" s="95"/>
      <c r="BH11" s="66"/>
      <c r="BI11" s="95"/>
      <c r="BJ11" s="66"/>
      <c r="BK11" s="95"/>
      <c r="BL11" s="66"/>
      <c r="BM11" s="95"/>
    </row>
    <row r="12" spans="1:67" ht="15.5" x14ac:dyDescent="0.35">
      <c r="A12"/>
      <c r="B12"/>
      <c r="C12"/>
      <c r="D12"/>
      <c r="E12"/>
      <c r="F12"/>
      <c r="G12" s="57"/>
      <c r="H12" s="57"/>
      <c r="I12" s="5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</row>
    <row r="13" spans="1:67" ht="16" thickBot="1" x14ac:dyDescent="0.4">
      <c r="A13"/>
      <c r="B13" s="132" t="s">
        <v>9</v>
      </c>
      <c r="C13" s="132"/>
      <c r="D13" s="132"/>
      <c r="E13" s="132"/>
      <c r="F13" s="52"/>
      <c r="G13" s="58"/>
      <c r="H13" s="58"/>
      <c r="I13" s="5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7" ht="28.5" customHeight="1" thickBot="1" x14ac:dyDescent="0.4">
      <c r="A14"/>
      <c r="B14" s="8" t="s">
        <v>4</v>
      </c>
      <c r="C14" s="9" t="s">
        <v>10</v>
      </c>
      <c r="D14" s="11" t="s">
        <v>88</v>
      </c>
      <c r="E14" s="10" t="s">
        <v>2</v>
      </c>
      <c r="F14"/>
      <c r="G14" s="108">
        <f>J14+L14+N14+P14+R14+T14+V14+X14+Z14+AB14+AD14+AF14+AH14+AJ14+AL14+AN14+AP14+AR14+AT14+AV14+AX14+AZ14+BB14+BD14+BF14+BH14+BJ14+BL14</f>
        <v>0</v>
      </c>
      <c r="H14" s="105">
        <f>K14+M14+O14+Q14+S14+U14+W14+Y14+AA14+AC14+AE14+AG14+AI14+AK14+AM14+AO14+AQ14+AS14+AU14+AW14+AY14+BA14+BC14+BE14+BG14+BI14+BK14+BM14</f>
        <v>0</v>
      </c>
      <c r="I14" s="55">
        <f>G14+H14</f>
        <v>0</v>
      </c>
      <c r="J14" s="66"/>
      <c r="K14" s="95"/>
      <c r="L14" s="66"/>
      <c r="M14" s="95"/>
      <c r="N14" s="66"/>
      <c r="O14" s="95"/>
      <c r="P14" s="66"/>
      <c r="Q14" s="95"/>
      <c r="R14" s="66"/>
      <c r="S14" s="95"/>
      <c r="T14" s="66"/>
      <c r="U14" s="95"/>
      <c r="V14" s="66"/>
      <c r="W14" s="95"/>
      <c r="X14" s="66"/>
      <c r="Y14" s="95"/>
      <c r="Z14" s="66"/>
      <c r="AA14" s="95"/>
      <c r="AB14" s="66"/>
      <c r="AC14" s="95"/>
      <c r="AD14" s="66"/>
      <c r="AE14" s="95"/>
      <c r="AF14" s="66"/>
      <c r="AG14" s="95"/>
      <c r="AH14" s="66"/>
      <c r="AI14" s="95"/>
      <c r="AJ14" s="66"/>
      <c r="AK14" s="95"/>
      <c r="AL14" s="66"/>
      <c r="AM14" s="95"/>
      <c r="AN14" s="66"/>
      <c r="AO14" s="95"/>
      <c r="AP14" s="66"/>
      <c r="AQ14" s="95"/>
      <c r="AR14" s="66"/>
      <c r="AS14" s="95"/>
      <c r="AT14" s="66"/>
      <c r="AU14" s="95"/>
      <c r="AV14" s="66"/>
      <c r="AW14" s="95"/>
      <c r="AX14" s="66"/>
      <c r="AY14" s="95"/>
      <c r="AZ14" s="66"/>
      <c r="BA14" s="95"/>
      <c r="BB14" s="66"/>
      <c r="BC14" s="95"/>
      <c r="BD14" s="66"/>
      <c r="BE14" s="95"/>
      <c r="BF14" s="66"/>
      <c r="BG14" s="95"/>
      <c r="BH14" s="66"/>
      <c r="BI14" s="95"/>
      <c r="BJ14" s="66"/>
      <c r="BK14" s="95"/>
      <c r="BL14" s="66"/>
      <c r="BM14" s="95"/>
    </row>
    <row r="15" spans="1:67" ht="16" thickBot="1" x14ac:dyDescent="0.4">
      <c r="A15"/>
      <c r="B15"/>
      <c r="C15"/>
      <c r="D15"/>
      <c r="E15"/>
      <c r="F15"/>
      <c r="G15" s="56"/>
      <c r="H15" s="56"/>
      <c r="I15" s="56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</row>
    <row r="16" spans="1:67" s="1" customFormat="1" ht="29.5" thickBot="1" x14ac:dyDescent="0.4">
      <c r="A16" s="12"/>
      <c r="B16" s="13" t="s">
        <v>65</v>
      </c>
      <c r="C16" s="11" t="s">
        <v>11</v>
      </c>
      <c r="D16" s="11" t="s">
        <v>89</v>
      </c>
      <c r="E16" s="14" t="s">
        <v>2</v>
      </c>
      <c r="F16" s="12"/>
      <c r="G16" s="108">
        <f>J16+L16+N16+P16+R16+T16+V16+X16+Z16+AB16+AD16+AF16+AH16+AJ16+AL16+AN16+AP16+AR16+AT16+AV16+AX16+AZ16+BB16+BD16+BF16+BH16+BJ16+BL16</f>
        <v>0</v>
      </c>
      <c r="H16" s="105">
        <f>K16+M16+O16+Q16+S16+U16+W16+Y16+AA16+AC16+AE16+AG16+AI16+AK16+AM16+AO16+AQ16+AS16+AU16+AW16+AY16+BA16+BC16+BE16+BG16+BI16+BK16+BM16</f>
        <v>0</v>
      </c>
      <c r="I16" s="55">
        <f>G16+H16</f>
        <v>0</v>
      </c>
      <c r="J16" s="69"/>
      <c r="K16" s="96"/>
      <c r="L16" s="69"/>
      <c r="M16" s="96"/>
      <c r="N16" s="69"/>
      <c r="O16" s="96"/>
      <c r="P16" s="69"/>
      <c r="Q16" s="96"/>
      <c r="R16" s="69"/>
      <c r="S16" s="96"/>
      <c r="T16" s="69"/>
      <c r="U16" s="96"/>
      <c r="V16" s="69"/>
      <c r="W16" s="96"/>
      <c r="X16" s="69"/>
      <c r="Y16" s="96"/>
      <c r="Z16" s="69"/>
      <c r="AA16" s="96"/>
      <c r="AB16" s="69"/>
      <c r="AC16" s="96"/>
      <c r="AD16" s="69"/>
      <c r="AE16" s="96"/>
      <c r="AF16" s="69"/>
      <c r="AG16" s="96"/>
      <c r="AH16" s="69"/>
      <c r="AI16" s="96"/>
      <c r="AJ16" s="69"/>
      <c r="AK16" s="96"/>
      <c r="AL16" s="69"/>
      <c r="AM16" s="96"/>
      <c r="AN16" s="69"/>
      <c r="AO16" s="96"/>
      <c r="AP16" s="69"/>
      <c r="AQ16" s="96"/>
      <c r="AR16" s="69"/>
      <c r="AS16" s="96"/>
      <c r="AT16" s="69"/>
      <c r="AU16" s="96"/>
      <c r="AV16" s="69"/>
      <c r="AW16" s="96"/>
      <c r="AX16" s="69"/>
      <c r="AY16" s="96"/>
      <c r="AZ16" s="69"/>
      <c r="BA16" s="96"/>
      <c r="BB16" s="69"/>
      <c r="BC16" s="96"/>
      <c r="BD16" s="69"/>
      <c r="BE16" s="96"/>
      <c r="BF16" s="69"/>
      <c r="BG16" s="96"/>
      <c r="BH16" s="69"/>
      <c r="BI16" s="96"/>
      <c r="BJ16" s="69"/>
      <c r="BK16" s="96"/>
      <c r="BL16" s="69"/>
      <c r="BM16" s="96"/>
    </row>
    <row r="17" spans="1:65" ht="16" thickBot="1" x14ac:dyDescent="0.4">
      <c r="A17"/>
      <c r="B17"/>
      <c r="C17"/>
      <c r="D17"/>
      <c r="E17"/>
      <c r="F17"/>
      <c r="G17" s="56"/>
      <c r="H17" s="56"/>
      <c r="I17" s="56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</row>
    <row r="18" spans="1:65" ht="28.5" customHeight="1" thickBot="1" x14ac:dyDescent="0.4">
      <c r="A18"/>
      <c r="B18" s="8" t="s">
        <v>4</v>
      </c>
      <c r="C18" s="9" t="s">
        <v>12</v>
      </c>
      <c r="D18" s="11" t="s">
        <v>90</v>
      </c>
      <c r="E18" s="10" t="s">
        <v>2</v>
      </c>
      <c r="F18"/>
      <c r="G18" s="108">
        <f>J18+L18+N18+P18+R18+T18+V18+X18+Z18+AB18+AD18+AF18+AH18+AJ18+AL18+AN18+AP18+AR18+AT18+AV18+AX18+AZ18+BB18+BD18+BF18+BH18+BJ18+BL18</f>
        <v>0</v>
      </c>
      <c r="H18" s="105">
        <f>K18+M18+O18+Q18+S18+U18+W18+Y18+AA18+AC18+AE18+AG18+AI18+AK18+AM18+AO18+AQ18+AS18+AU18+AW18+AY18+BA18+BC18+BE18+BG18+BI18+BK18+BM18</f>
        <v>0</v>
      </c>
      <c r="I18" s="55">
        <f>G18+H18</f>
        <v>0</v>
      </c>
      <c r="J18" s="66"/>
      <c r="K18" s="95"/>
      <c r="L18" s="66"/>
      <c r="M18" s="95"/>
      <c r="N18" s="66"/>
      <c r="O18" s="95"/>
      <c r="P18" s="66"/>
      <c r="Q18" s="95"/>
      <c r="R18" s="66"/>
      <c r="S18" s="95"/>
      <c r="T18" s="66"/>
      <c r="U18" s="95"/>
      <c r="V18" s="66"/>
      <c r="W18" s="95"/>
      <c r="X18" s="66"/>
      <c r="Y18" s="95"/>
      <c r="Z18" s="66"/>
      <c r="AA18" s="95"/>
      <c r="AB18" s="66"/>
      <c r="AC18" s="95"/>
      <c r="AD18" s="66"/>
      <c r="AE18" s="95"/>
      <c r="AF18" s="66"/>
      <c r="AG18" s="95"/>
      <c r="AH18" s="66"/>
      <c r="AI18" s="95"/>
      <c r="AJ18" s="66"/>
      <c r="AK18" s="95"/>
      <c r="AL18" s="66"/>
      <c r="AM18" s="95"/>
      <c r="AN18" s="66"/>
      <c r="AO18" s="95"/>
      <c r="AP18" s="66"/>
      <c r="AQ18" s="95"/>
      <c r="AR18" s="66"/>
      <c r="AS18" s="95"/>
      <c r="AT18" s="66"/>
      <c r="AU18" s="95"/>
      <c r="AV18" s="66"/>
      <c r="AW18" s="95"/>
      <c r="AX18" s="66"/>
      <c r="AY18" s="95"/>
      <c r="AZ18" s="66"/>
      <c r="BA18" s="95"/>
      <c r="BB18" s="66"/>
      <c r="BC18" s="95"/>
      <c r="BD18" s="66"/>
      <c r="BE18" s="95"/>
      <c r="BF18" s="66"/>
      <c r="BG18" s="95"/>
      <c r="BH18" s="66"/>
      <c r="BI18" s="95"/>
      <c r="BJ18" s="66"/>
      <c r="BK18" s="95"/>
      <c r="BL18" s="66"/>
      <c r="BM18" s="95"/>
    </row>
    <row r="19" spans="1:65" ht="16" thickBot="1" x14ac:dyDescent="0.4">
      <c r="A19"/>
      <c r="B19"/>
      <c r="C19"/>
      <c r="D19"/>
      <c r="E19"/>
      <c r="F19"/>
      <c r="G19" s="56"/>
      <c r="H19" s="56"/>
      <c r="I19" s="56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</row>
    <row r="20" spans="1:65" ht="28.5" customHeight="1" thickBot="1" x14ac:dyDescent="0.4">
      <c r="A20"/>
      <c r="B20" s="8" t="s">
        <v>4</v>
      </c>
      <c r="C20" s="9" t="s">
        <v>13</v>
      </c>
      <c r="D20" s="11" t="s">
        <v>14</v>
      </c>
      <c r="E20" s="10" t="s">
        <v>2</v>
      </c>
      <c r="F20"/>
      <c r="G20" s="108">
        <f>J20+L20+N20+P20+R20+T20+V20+X20+Z20+AB20+AD20+AF20+AH20+AJ20+AL20+AN20+AP20+AR20+AT20+AV20+AX20+AZ20+BB20+BD20+BF20+BH20+BJ20+BL20</f>
        <v>0</v>
      </c>
      <c r="H20" s="105">
        <f>K20+M20+O20+Q20+S20+U20+W20+Y20+AA20+AC20+AE20+AG20+AI20+AK20+AM20+AO20+AQ20+AS20+AU20+AW20+AY20+BA20+BC20+BE20+BG20+BI20+BK20+BM20</f>
        <v>0</v>
      </c>
      <c r="I20" s="55">
        <f>G20+H20</f>
        <v>0</v>
      </c>
      <c r="J20" s="66"/>
      <c r="K20" s="95"/>
      <c r="L20" s="66"/>
      <c r="M20" s="95"/>
      <c r="N20" s="66"/>
      <c r="O20" s="95"/>
      <c r="P20" s="66"/>
      <c r="Q20" s="95"/>
      <c r="R20" s="66"/>
      <c r="S20" s="95"/>
      <c r="T20" s="66"/>
      <c r="U20" s="95"/>
      <c r="V20" s="66"/>
      <c r="W20" s="95"/>
      <c r="X20" s="66"/>
      <c r="Y20" s="95"/>
      <c r="Z20" s="66"/>
      <c r="AA20" s="95"/>
      <c r="AB20" s="66"/>
      <c r="AC20" s="95"/>
      <c r="AD20" s="66"/>
      <c r="AE20" s="95"/>
      <c r="AF20" s="66"/>
      <c r="AG20" s="95"/>
      <c r="AH20" s="66"/>
      <c r="AI20" s="95"/>
      <c r="AJ20" s="66"/>
      <c r="AK20" s="95"/>
      <c r="AL20" s="66"/>
      <c r="AM20" s="95"/>
      <c r="AN20" s="66"/>
      <c r="AO20" s="95"/>
      <c r="AP20" s="66"/>
      <c r="AQ20" s="95"/>
      <c r="AR20" s="66"/>
      <c r="AS20" s="95"/>
      <c r="AT20" s="66"/>
      <c r="AU20" s="95"/>
      <c r="AV20" s="66"/>
      <c r="AW20" s="95"/>
      <c r="AX20" s="66"/>
      <c r="AY20" s="95"/>
      <c r="AZ20" s="66"/>
      <c r="BA20" s="95"/>
      <c r="BB20" s="66"/>
      <c r="BC20" s="95"/>
      <c r="BD20" s="66"/>
      <c r="BE20" s="95"/>
      <c r="BF20" s="66"/>
      <c r="BG20" s="95"/>
      <c r="BH20" s="66"/>
      <c r="BI20" s="95"/>
      <c r="BJ20" s="66"/>
      <c r="BK20" s="95"/>
      <c r="BL20" s="66"/>
      <c r="BM20" s="95"/>
    </row>
    <row r="21" spans="1:65" ht="15.5" x14ac:dyDescent="0.35">
      <c r="A21"/>
      <c r="B21"/>
      <c r="C21"/>
      <c r="D21"/>
      <c r="E21"/>
      <c r="F21"/>
      <c r="G21" s="57"/>
      <c r="H21" s="57"/>
      <c r="I21" s="5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</row>
    <row r="22" spans="1:65" ht="16" thickBot="1" x14ac:dyDescent="0.4">
      <c r="A22"/>
      <c r="B22" s="133" t="s">
        <v>48</v>
      </c>
      <c r="C22" s="133"/>
      <c r="D22" s="133"/>
      <c r="E22" s="133"/>
      <c r="F22" s="53"/>
      <c r="G22" s="58"/>
      <c r="H22" s="58"/>
      <c r="I22" s="5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</row>
    <row r="23" spans="1:65" ht="29.5" thickBot="1" x14ac:dyDescent="0.4">
      <c r="A23"/>
      <c r="B23" s="8" t="s">
        <v>4</v>
      </c>
      <c r="C23" s="9" t="s">
        <v>15</v>
      </c>
      <c r="D23" s="11" t="s">
        <v>91</v>
      </c>
      <c r="E23" s="10" t="s">
        <v>2</v>
      </c>
      <c r="F23"/>
      <c r="G23" s="108">
        <f>J23+L23+N23+P23+R23+T23+V23+X23+Z23+AB23+AD23+AF23+AH23+AJ23+AL23+AN23+AP23+AR23+AT23+AV23+AX23+AZ23+BB23+BD23+BF23+BH23+BJ23+BL23</f>
        <v>0</v>
      </c>
      <c r="H23" s="105">
        <f>K23+M23+O23+Q23+S23+U23+W23+Y23+AA23+AC23+AE23+AG23+AI23+AK23+AM23+AO23+AQ23+AS23+AU23+AW23+AY23+BA23+BC23+BE23+BG23+BI23+BK23+BM23</f>
        <v>0</v>
      </c>
      <c r="I23" s="55">
        <f>G23+H23</f>
        <v>0</v>
      </c>
      <c r="J23" s="66"/>
      <c r="K23" s="95"/>
      <c r="L23" s="66"/>
      <c r="M23" s="95"/>
      <c r="N23" s="66"/>
      <c r="O23" s="95"/>
      <c r="P23" s="66"/>
      <c r="Q23" s="95"/>
      <c r="R23" s="66"/>
      <c r="S23" s="95"/>
      <c r="T23" s="66"/>
      <c r="U23" s="95"/>
      <c r="V23" s="66"/>
      <c r="W23" s="95"/>
      <c r="X23" s="66"/>
      <c r="Y23" s="95"/>
      <c r="Z23" s="66"/>
      <c r="AA23" s="95"/>
      <c r="AB23" s="66"/>
      <c r="AC23" s="95"/>
      <c r="AD23" s="66"/>
      <c r="AE23" s="95"/>
      <c r="AF23" s="66"/>
      <c r="AG23" s="95"/>
      <c r="AH23" s="66"/>
      <c r="AI23" s="95"/>
      <c r="AJ23" s="66"/>
      <c r="AK23" s="95"/>
      <c r="AL23" s="66"/>
      <c r="AM23" s="95"/>
      <c r="AN23" s="66"/>
      <c r="AO23" s="95"/>
      <c r="AP23" s="66"/>
      <c r="AQ23" s="95"/>
      <c r="AR23" s="66"/>
      <c r="AS23" s="95"/>
      <c r="AT23" s="66"/>
      <c r="AU23" s="95"/>
      <c r="AV23" s="66"/>
      <c r="AW23" s="95"/>
      <c r="AX23" s="66"/>
      <c r="AY23" s="95"/>
      <c r="AZ23" s="66"/>
      <c r="BA23" s="95"/>
      <c r="BB23" s="66"/>
      <c r="BC23" s="95"/>
      <c r="BD23" s="66"/>
      <c r="BE23" s="95"/>
      <c r="BF23" s="66"/>
      <c r="BG23" s="95"/>
      <c r="BH23" s="66"/>
      <c r="BI23" s="95"/>
      <c r="BJ23" s="66"/>
      <c r="BK23" s="95"/>
      <c r="BL23" s="66"/>
      <c r="BM23" s="95"/>
    </row>
    <row r="24" spans="1:65" s="1" customFormat="1" ht="16" thickBot="1" x14ac:dyDescent="0.4">
      <c r="A24"/>
      <c r="B24"/>
      <c r="C24"/>
      <c r="D24"/>
      <c r="E24"/>
      <c r="F24"/>
      <c r="G24" s="59"/>
      <c r="H24" s="59"/>
      <c r="I24" s="59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</row>
    <row r="25" spans="1:65" s="1" customFormat="1" ht="27.75" customHeight="1" thickBot="1" x14ac:dyDescent="0.4">
      <c r="A25"/>
      <c r="B25" s="8" t="s">
        <v>4</v>
      </c>
      <c r="C25" s="9" t="s">
        <v>16</v>
      </c>
      <c r="D25" s="11" t="s">
        <v>92</v>
      </c>
      <c r="E25" s="10" t="s">
        <v>2</v>
      </c>
      <c r="F25" s="88"/>
      <c r="G25" s="108">
        <f>J25+L25+N25+P25+R25+T25+V25+X25+Z25+AB25+AD25+AF25+AH25+AJ25+AL25+AN25+AP25+AR25+AT25+AV25+AX25+AZ25+BB25+BD25+BF25+BH25+BJ25+BL25</f>
        <v>0</v>
      </c>
      <c r="H25" s="105">
        <f>K25+M25+O25+Q25+S25+U25+W25+Y25+AA25+AC25+AE25+AG25+AI25+AK25+AM25+AO25+AQ25+AS25+AU25+AW25+AY25+BA25+BC25+BE25+BG25+BI25+BK25+BM25</f>
        <v>0</v>
      </c>
      <c r="I25" s="55">
        <f>G25+H25</f>
        <v>0</v>
      </c>
      <c r="J25" s="69"/>
      <c r="K25" s="96"/>
      <c r="L25" s="69"/>
      <c r="M25" s="96"/>
      <c r="N25" s="69"/>
      <c r="O25" s="96"/>
      <c r="P25" s="69"/>
      <c r="Q25" s="96"/>
      <c r="R25" s="69"/>
      <c r="S25" s="96"/>
      <c r="T25" s="69"/>
      <c r="U25" s="96"/>
      <c r="V25" s="69"/>
      <c r="W25" s="96"/>
      <c r="X25" s="69"/>
      <c r="Y25" s="96"/>
      <c r="Z25" s="69"/>
      <c r="AA25" s="96"/>
      <c r="AB25" s="69"/>
      <c r="AC25" s="96"/>
      <c r="AD25" s="69"/>
      <c r="AE25" s="96"/>
      <c r="AF25" s="69"/>
      <c r="AG25" s="96"/>
      <c r="AH25" s="69"/>
      <c r="AI25" s="96"/>
      <c r="AJ25" s="69"/>
      <c r="AK25" s="96"/>
      <c r="AL25" s="69"/>
      <c r="AM25" s="96"/>
      <c r="AN25" s="69"/>
      <c r="AO25" s="96"/>
      <c r="AP25" s="69"/>
      <c r="AQ25" s="96"/>
      <c r="AR25" s="69"/>
      <c r="AS25" s="96"/>
      <c r="AT25" s="69"/>
      <c r="AU25" s="96"/>
      <c r="AV25" s="69"/>
      <c r="AW25" s="96"/>
      <c r="AX25" s="69"/>
      <c r="AY25" s="96"/>
      <c r="AZ25" s="69"/>
      <c r="BA25" s="96"/>
      <c r="BB25" s="69"/>
      <c r="BC25" s="96"/>
      <c r="BD25" s="69"/>
      <c r="BE25" s="96"/>
      <c r="BF25" s="69"/>
      <c r="BG25" s="96"/>
      <c r="BH25" s="69"/>
      <c r="BI25" s="96"/>
      <c r="BJ25" s="69"/>
      <c r="BK25" s="96"/>
      <c r="BL25" s="69"/>
      <c r="BM25" s="96"/>
    </row>
    <row r="26" spans="1:65" s="1" customFormat="1" ht="16" thickBot="1" x14ac:dyDescent="0.4">
      <c r="A26"/>
      <c r="B26"/>
      <c r="C26"/>
      <c r="D26"/>
      <c r="E26"/>
      <c r="F26"/>
      <c r="G26" s="59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</row>
    <row r="27" spans="1:65" s="1" customFormat="1" ht="28.9" customHeight="1" thickBot="1" x14ac:dyDescent="0.4">
      <c r="A27"/>
      <c r="B27" s="8" t="s">
        <v>4</v>
      </c>
      <c r="C27" s="9" t="s">
        <v>17</v>
      </c>
      <c r="D27" s="11" t="s">
        <v>93</v>
      </c>
      <c r="E27" s="10" t="s">
        <v>2</v>
      </c>
      <c r="F27"/>
      <c r="G27" s="108">
        <f>J27+L27+N27+P27+R27+T27+V27+X27+Z27+AB27+AD27+AF27+AH27+AJ27+AL27+AN27+AP27+AR27+AT27+AV27+AX27+AZ27+BB27+BD27+BF27+BH27+BJ27+BL27</f>
        <v>0</v>
      </c>
      <c r="H27" s="105">
        <f>K27+M27+O27+Q27+S27+U27+W27+Y27+AA27+AC27+AE27+AG27+AI27+AK27+AM27+AO27+AQ27+AS27+AU27+AW27+AY27+BA27+BC27+BE27+BG27+BI27+BK27+BM27</f>
        <v>0</v>
      </c>
      <c r="I27" s="55">
        <f>G27+H27</f>
        <v>0</v>
      </c>
      <c r="J27" s="69"/>
      <c r="K27" s="96"/>
      <c r="L27" s="69"/>
      <c r="M27" s="96"/>
      <c r="N27" s="69"/>
      <c r="O27" s="96"/>
      <c r="P27" s="69"/>
      <c r="Q27" s="96"/>
      <c r="R27" s="69"/>
      <c r="S27" s="96"/>
      <c r="T27" s="69"/>
      <c r="U27" s="96"/>
      <c r="V27" s="69"/>
      <c r="W27" s="96"/>
      <c r="X27" s="69"/>
      <c r="Y27" s="96"/>
      <c r="Z27" s="69"/>
      <c r="AA27" s="96"/>
      <c r="AB27" s="69"/>
      <c r="AC27" s="96"/>
      <c r="AD27" s="69"/>
      <c r="AE27" s="96"/>
      <c r="AF27" s="69"/>
      <c r="AG27" s="96"/>
      <c r="AH27" s="69"/>
      <c r="AI27" s="96"/>
      <c r="AJ27" s="69"/>
      <c r="AK27" s="96"/>
      <c r="AL27" s="69"/>
      <c r="AM27" s="96"/>
      <c r="AN27" s="69"/>
      <c r="AO27" s="96"/>
      <c r="AP27" s="69"/>
      <c r="AQ27" s="96"/>
      <c r="AR27" s="69"/>
      <c r="AS27" s="96"/>
      <c r="AT27" s="69"/>
      <c r="AU27" s="96"/>
      <c r="AV27" s="69"/>
      <c r="AW27" s="96"/>
      <c r="AX27" s="69"/>
      <c r="AY27" s="96"/>
      <c r="AZ27" s="69"/>
      <c r="BA27" s="96"/>
      <c r="BB27" s="69"/>
      <c r="BC27" s="96"/>
      <c r="BD27" s="69"/>
      <c r="BE27" s="96"/>
      <c r="BF27" s="69"/>
      <c r="BG27" s="96"/>
      <c r="BH27" s="69"/>
      <c r="BI27" s="96"/>
      <c r="BJ27" s="69"/>
      <c r="BK27" s="96"/>
      <c r="BL27" s="69"/>
      <c r="BM27" s="96"/>
    </row>
    <row r="28" spans="1:65" s="1" customFormat="1" ht="16" thickBot="1" x14ac:dyDescent="0.4">
      <c r="A28"/>
      <c r="B28"/>
      <c r="C28"/>
      <c r="D28"/>
      <c r="E28"/>
      <c r="F28"/>
      <c r="G28" s="59"/>
      <c r="H28" s="59"/>
      <c r="I28" s="59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</row>
    <row r="29" spans="1:65" s="1" customFormat="1" ht="28.5" customHeight="1" thickBot="1" x14ac:dyDescent="0.4">
      <c r="A29"/>
      <c r="B29" s="8" t="s">
        <v>4</v>
      </c>
      <c r="C29" s="9" t="s">
        <v>18</v>
      </c>
      <c r="D29" s="11" t="s">
        <v>21</v>
      </c>
      <c r="E29" s="10" t="s">
        <v>2</v>
      </c>
      <c r="F29"/>
      <c r="G29" s="108">
        <f>J29+L29+N29+P29+R29+T29+V29+X29+Z29+AB29+AD29+AF29+AH29+AJ29+AL29+AN29+AP29+AR29+AT29+AV29+AX29+AZ29+BB29+BD29+BF29+BH29+BJ29+BL29</f>
        <v>0</v>
      </c>
      <c r="H29" s="105">
        <f>K29+M29+O29+Q29+S29+U29+W29+Y29+AA29+AC29+AE29+AG29+AI29+AK29+AM29+AO29+AQ29+AS29+AU29+AW29+AY29+BA29+BC29+BE29+BG29+BI29+BK29+BM29</f>
        <v>0</v>
      </c>
      <c r="I29" s="55">
        <f>G29+H29</f>
        <v>0</v>
      </c>
      <c r="J29" s="69"/>
      <c r="K29" s="96"/>
      <c r="L29" s="69"/>
      <c r="M29" s="96"/>
      <c r="N29" s="69"/>
      <c r="O29" s="96"/>
      <c r="P29" s="69"/>
      <c r="Q29" s="96"/>
      <c r="R29" s="69"/>
      <c r="S29" s="96"/>
      <c r="T29" s="69"/>
      <c r="U29" s="96"/>
      <c r="V29" s="69"/>
      <c r="W29" s="96"/>
      <c r="X29" s="69"/>
      <c r="Y29" s="96"/>
      <c r="Z29" s="69"/>
      <c r="AA29" s="96"/>
      <c r="AB29" s="69"/>
      <c r="AC29" s="96"/>
      <c r="AD29" s="69"/>
      <c r="AE29" s="96"/>
      <c r="AF29" s="69"/>
      <c r="AG29" s="96"/>
      <c r="AH29" s="69"/>
      <c r="AI29" s="96"/>
      <c r="AJ29" s="69"/>
      <c r="AK29" s="96"/>
      <c r="AL29" s="69"/>
      <c r="AM29" s="96"/>
      <c r="AN29" s="69"/>
      <c r="AO29" s="96"/>
      <c r="AP29" s="69"/>
      <c r="AQ29" s="96"/>
      <c r="AR29" s="69"/>
      <c r="AS29" s="96"/>
      <c r="AT29" s="69"/>
      <c r="AU29" s="96"/>
      <c r="AV29" s="69"/>
      <c r="AW29" s="96"/>
      <c r="AX29" s="69"/>
      <c r="AY29" s="96"/>
      <c r="AZ29" s="69"/>
      <c r="BA29" s="96"/>
      <c r="BB29" s="69"/>
      <c r="BC29" s="96"/>
      <c r="BD29" s="69"/>
      <c r="BE29" s="96"/>
      <c r="BF29" s="69"/>
      <c r="BG29" s="96"/>
      <c r="BH29" s="69"/>
      <c r="BI29" s="96"/>
      <c r="BJ29" s="69"/>
      <c r="BK29" s="96"/>
      <c r="BL29" s="69"/>
      <c r="BM29" s="96"/>
    </row>
    <row r="30" spans="1:65" s="1" customFormat="1" ht="16" thickBot="1" x14ac:dyDescent="0.4">
      <c r="A30"/>
      <c r="B30"/>
      <c r="C30"/>
      <c r="D30"/>
      <c r="E30"/>
      <c r="F30"/>
      <c r="G30" s="59"/>
      <c r="H30" s="59"/>
      <c r="I30" s="59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</row>
    <row r="31" spans="1:65" ht="28.5" customHeight="1" thickBot="1" x14ac:dyDescent="0.4">
      <c r="A31"/>
      <c r="B31" s="8" t="s">
        <v>4</v>
      </c>
      <c r="C31" s="9" t="s">
        <v>19</v>
      </c>
      <c r="D31" s="9" t="s">
        <v>68</v>
      </c>
      <c r="E31" s="10" t="s">
        <v>2</v>
      </c>
      <c r="F31"/>
      <c r="G31" s="108">
        <f>J31+L31+N31+P31+R31+T31+V31+X31+Z31+AB31+AD31+AF31+AH31+AJ31+AL31+AN31+AP31+AR31+AT31+AV31+AX31+AZ31+BB31+BD31+BF31+BH31+BJ31+BL31</f>
        <v>0</v>
      </c>
      <c r="H31" s="105">
        <f>K31+M31+O31+Q31+S31+U31+W31+Y31+AA31+AC31+AE31+AG31+AI31+AK31+AM31+AO31+AQ31+AS31+AU31+AW31+AY31+BA31+BC31+BE31+BG31+BI31+BK31+BM31</f>
        <v>0</v>
      </c>
      <c r="I31" s="55">
        <f>G31+H31</f>
        <v>0</v>
      </c>
      <c r="J31" s="66"/>
      <c r="K31" s="95"/>
      <c r="L31" s="66"/>
      <c r="M31" s="95"/>
      <c r="N31" s="66"/>
      <c r="O31" s="95"/>
      <c r="P31" s="66"/>
      <c r="Q31" s="95"/>
      <c r="R31" s="66"/>
      <c r="S31" s="95"/>
      <c r="T31" s="66"/>
      <c r="U31" s="95"/>
      <c r="V31" s="66"/>
      <c r="W31" s="95"/>
      <c r="X31" s="66"/>
      <c r="Y31" s="95"/>
      <c r="Z31" s="66"/>
      <c r="AA31" s="95"/>
      <c r="AB31" s="66"/>
      <c r="AC31" s="95"/>
      <c r="AD31" s="66"/>
      <c r="AE31" s="95"/>
      <c r="AF31" s="66"/>
      <c r="AG31" s="95"/>
      <c r="AH31" s="66"/>
      <c r="AI31" s="95"/>
      <c r="AJ31" s="66"/>
      <c r="AK31" s="95"/>
      <c r="AL31" s="66"/>
      <c r="AM31" s="95"/>
      <c r="AN31" s="66"/>
      <c r="AO31" s="95"/>
      <c r="AP31" s="66"/>
      <c r="AQ31" s="95"/>
      <c r="AR31" s="66"/>
      <c r="AS31" s="95"/>
      <c r="AT31" s="66"/>
      <c r="AU31" s="95"/>
      <c r="AV31" s="66"/>
      <c r="AW31" s="95"/>
      <c r="AX31" s="66"/>
      <c r="AY31" s="95"/>
      <c r="AZ31" s="66"/>
      <c r="BA31" s="95"/>
      <c r="BB31" s="66"/>
      <c r="BC31" s="95"/>
      <c r="BD31" s="66"/>
      <c r="BE31" s="95"/>
      <c r="BF31" s="66"/>
      <c r="BG31" s="95"/>
      <c r="BH31" s="66"/>
      <c r="BI31" s="95"/>
      <c r="BJ31" s="66"/>
      <c r="BK31" s="95"/>
      <c r="BL31" s="66"/>
      <c r="BM31" s="95"/>
    </row>
    <row r="32" spans="1:65" ht="16" thickBot="1" x14ac:dyDescent="0.4">
      <c r="A32"/>
      <c r="B32"/>
      <c r="C32"/>
      <c r="D32"/>
      <c r="E32"/>
      <c r="F32"/>
      <c r="G32" s="56"/>
      <c r="H32" s="56"/>
      <c r="I32" s="56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</row>
    <row r="33" spans="1:65" ht="27.75" customHeight="1" thickBot="1" x14ac:dyDescent="0.4">
      <c r="A33"/>
      <c r="B33" s="8" t="s">
        <v>4</v>
      </c>
      <c r="C33" s="9" t="s">
        <v>20</v>
      </c>
      <c r="D33" s="11" t="s">
        <v>69</v>
      </c>
      <c r="E33" s="10" t="s">
        <v>2</v>
      </c>
      <c r="F33"/>
      <c r="G33" s="108">
        <f>J33+L33+N33+P33+R33+T33+V33+X33+Z33+AB33+AD33+AF33+AH33+AJ33+AL33+AN33+AP33+AR33+AT33+AV33+AX33+AZ33+BB33+BD33+BF33+BH33+BJ33+BL33</f>
        <v>0</v>
      </c>
      <c r="H33" s="105">
        <f>K33+M33+O33+Q33+S33+U33+W33+Y33+AA33+AC33+AE33+AG33+AI33+AK33+AM33+AO33+AQ33+AS33+AU33+AW33+AY33+BA33+BC33+BE33+BG33+BI33+BK33+BM33</f>
        <v>0</v>
      </c>
      <c r="I33" s="55">
        <f>G33+H33</f>
        <v>0</v>
      </c>
      <c r="J33" s="66"/>
      <c r="K33" s="95"/>
      <c r="L33" s="66"/>
      <c r="M33" s="95"/>
      <c r="N33" s="66"/>
      <c r="O33" s="95"/>
      <c r="P33" s="66"/>
      <c r="Q33" s="95"/>
      <c r="R33" s="66"/>
      <c r="S33" s="95"/>
      <c r="T33" s="66"/>
      <c r="U33" s="95"/>
      <c r="V33" s="66"/>
      <c r="W33" s="95"/>
      <c r="X33" s="66"/>
      <c r="Y33" s="95"/>
      <c r="Z33" s="66"/>
      <c r="AA33" s="95"/>
      <c r="AB33" s="66"/>
      <c r="AC33" s="95"/>
      <c r="AD33" s="66"/>
      <c r="AE33" s="95"/>
      <c r="AF33" s="66"/>
      <c r="AG33" s="95"/>
      <c r="AH33" s="66"/>
      <c r="AI33" s="95"/>
      <c r="AJ33" s="66"/>
      <c r="AK33" s="95"/>
      <c r="AL33" s="66"/>
      <c r="AM33" s="95"/>
      <c r="AN33" s="66"/>
      <c r="AO33" s="95"/>
      <c r="AP33" s="66"/>
      <c r="AQ33" s="95"/>
      <c r="AR33" s="66"/>
      <c r="AS33" s="95"/>
      <c r="AT33" s="66"/>
      <c r="AU33" s="95"/>
      <c r="AV33" s="66"/>
      <c r="AW33" s="95"/>
      <c r="AX33" s="66"/>
      <c r="AY33" s="95"/>
      <c r="AZ33" s="66"/>
      <c r="BA33" s="95"/>
      <c r="BB33" s="66"/>
      <c r="BC33" s="95"/>
      <c r="BD33" s="66"/>
      <c r="BE33" s="95"/>
      <c r="BF33" s="66"/>
      <c r="BG33" s="95"/>
      <c r="BH33" s="66"/>
      <c r="BI33" s="95"/>
      <c r="BJ33" s="66"/>
      <c r="BK33" s="95"/>
      <c r="BL33" s="66"/>
      <c r="BM33" s="95"/>
    </row>
    <row r="34" spans="1:65" ht="16" thickBot="1" x14ac:dyDescent="0.4">
      <c r="A34"/>
      <c r="B34"/>
      <c r="C34"/>
      <c r="D34"/>
      <c r="E34"/>
      <c r="F34"/>
      <c r="G34" s="56"/>
      <c r="H34" s="56"/>
      <c r="I34" s="56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</row>
    <row r="35" spans="1:65" ht="28.5" customHeight="1" thickBot="1" x14ac:dyDescent="0.4">
      <c r="A35"/>
      <c r="B35" s="8" t="s">
        <v>4</v>
      </c>
      <c r="C35" s="9" t="s">
        <v>22</v>
      </c>
      <c r="D35" s="9" t="s">
        <v>70</v>
      </c>
      <c r="E35" s="10" t="s">
        <v>2</v>
      </c>
      <c r="F35"/>
      <c r="G35" s="108">
        <f>J35+L35+N35+P35+R35+T35+V35+X35+Z35+AB35+AD35+AF35+AH35+AJ35+AL35+AN35+AP35+AR35+AT35+AV35+AX35+AZ35+BB35+BD35+BF35+BH35+BJ35+BL35</f>
        <v>0</v>
      </c>
      <c r="H35" s="105">
        <f>K35+M35+O35+Q35+S35+U35+W35+Y35+AA35+AC35+AE35+AG35+AI35+AK35+AM35+AO35+AQ35+AS35+AU35+AW35+AY35+BA35+BC35+BE35+BG35+BI35+BK35+BM35</f>
        <v>0</v>
      </c>
      <c r="I35" s="55">
        <f>G35+H35</f>
        <v>0</v>
      </c>
      <c r="J35" s="66"/>
      <c r="K35" s="95"/>
      <c r="L35" s="66"/>
      <c r="M35" s="95"/>
      <c r="N35" s="66"/>
      <c r="O35" s="95"/>
      <c r="P35" s="66"/>
      <c r="Q35" s="95"/>
      <c r="R35" s="66"/>
      <c r="S35" s="95"/>
      <c r="T35" s="66"/>
      <c r="U35" s="95"/>
      <c r="V35" s="66"/>
      <c r="W35" s="95"/>
      <c r="X35" s="66"/>
      <c r="Y35" s="95"/>
      <c r="Z35" s="66"/>
      <c r="AA35" s="95"/>
      <c r="AB35" s="66"/>
      <c r="AC35" s="95"/>
      <c r="AD35" s="66"/>
      <c r="AE35" s="95"/>
      <c r="AF35" s="66"/>
      <c r="AG35" s="95"/>
      <c r="AH35" s="66"/>
      <c r="AI35" s="95"/>
      <c r="AJ35" s="66"/>
      <c r="AK35" s="95"/>
      <c r="AL35" s="66"/>
      <c r="AM35" s="95"/>
      <c r="AN35" s="66"/>
      <c r="AO35" s="95"/>
      <c r="AP35" s="66"/>
      <c r="AQ35" s="95"/>
      <c r="AR35" s="66"/>
      <c r="AS35" s="95"/>
      <c r="AT35" s="66"/>
      <c r="AU35" s="95"/>
      <c r="AV35" s="66"/>
      <c r="AW35" s="95"/>
      <c r="AX35" s="66"/>
      <c r="AY35" s="95"/>
      <c r="AZ35" s="66"/>
      <c r="BA35" s="95"/>
      <c r="BB35" s="66"/>
      <c r="BC35" s="95"/>
      <c r="BD35" s="66"/>
      <c r="BE35" s="95"/>
      <c r="BF35" s="66"/>
      <c r="BG35" s="95"/>
      <c r="BH35" s="66"/>
      <c r="BI35" s="95"/>
      <c r="BJ35" s="66"/>
      <c r="BK35" s="95"/>
      <c r="BL35" s="66"/>
      <c r="BM35" s="95"/>
    </row>
    <row r="36" spans="1:65" ht="16" thickBot="1" x14ac:dyDescent="0.4">
      <c r="A36"/>
      <c r="B36"/>
      <c r="C36"/>
      <c r="D36"/>
      <c r="E36"/>
      <c r="F36"/>
      <c r="G36" s="56"/>
      <c r="H36" s="56"/>
      <c r="I36" s="56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</row>
    <row r="37" spans="1:65" ht="28.9" customHeight="1" thickBot="1" x14ac:dyDescent="0.4">
      <c r="A37"/>
      <c r="B37" s="8" t="s">
        <v>4</v>
      </c>
      <c r="C37" s="9" t="s">
        <v>23</v>
      </c>
      <c r="D37" s="9" t="s">
        <v>71</v>
      </c>
      <c r="E37" s="10" t="s">
        <v>2</v>
      </c>
      <c r="F37"/>
      <c r="G37" s="108">
        <f>J37+L37+N37+P37+R37+T37+V37+X37+Z37+AB37+AD37+AF37+AH37+AJ37+AL37+AN37+AP37+AR37+AT37+AV37+AX37+AZ37+BB37+BD37+BF37+BH37+BJ37+BL37</f>
        <v>0</v>
      </c>
      <c r="H37" s="105">
        <f>K37+M37+O37+Q37+S37+U37+W37+Y37+AA37+AC37+AE37+AG37+AI37+AK37+AM37+AO37+AQ37+AS37+AU37+AW37+AY37+BA37+BC37+BE37+BG37+BI37+BK37+BM37</f>
        <v>0</v>
      </c>
      <c r="I37" s="55">
        <f>G37+H37</f>
        <v>0</v>
      </c>
      <c r="J37" s="66"/>
      <c r="K37" s="95"/>
      <c r="L37" s="66"/>
      <c r="M37" s="95"/>
      <c r="N37" s="66"/>
      <c r="O37" s="95"/>
      <c r="P37" s="66"/>
      <c r="Q37" s="95"/>
      <c r="R37" s="66"/>
      <c r="S37" s="95"/>
      <c r="T37" s="66"/>
      <c r="U37" s="95"/>
      <c r="V37" s="66"/>
      <c r="W37" s="95"/>
      <c r="X37" s="66"/>
      <c r="Y37" s="95"/>
      <c r="Z37" s="66"/>
      <c r="AA37" s="95"/>
      <c r="AB37" s="66"/>
      <c r="AC37" s="95"/>
      <c r="AD37" s="66"/>
      <c r="AE37" s="95"/>
      <c r="AF37" s="66"/>
      <c r="AG37" s="95"/>
      <c r="AH37" s="66"/>
      <c r="AI37" s="95"/>
      <c r="AJ37" s="66"/>
      <c r="AK37" s="95"/>
      <c r="AL37" s="66"/>
      <c r="AM37" s="95"/>
      <c r="AN37" s="66"/>
      <c r="AO37" s="95"/>
      <c r="AP37" s="66"/>
      <c r="AQ37" s="95"/>
      <c r="AR37" s="66"/>
      <c r="AS37" s="95"/>
      <c r="AT37" s="66"/>
      <c r="AU37" s="95"/>
      <c r="AV37" s="66"/>
      <c r="AW37" s="95"/>
      <c r="AX37" s="66"/>
      <c r="AY37" s="95"/>
      <c r="AZ37" s="66"/>
      <c r="BA37" s="95"/>
      <c r="BB37" s="66"/>
      <c r="BC37" s="95"/>
      <c r="BD37" s="66"/>
      <c r="BE37" s="95"/>
      <c r="BF37" s="66"/>
      <c r="BG37" s="95"/>
      <c r="BH37" s="66"/>
      <c r="BI37" s="95"/>
      <c r="BJ37" s="66"/>
      <c r="BK37" s="95"/>
      <c r="BL37" s="66"/>
      <c r="BM37" s="95"/>
    </row>
    <row r="38" spans="1:65" ht="16" thickBot="1" x14ac:dyDescent="0.4">
      <c r="A38"/>
      <c r="B38"/>
      <c r="C38"/>
      <c r="D38"/>
      <c r="E38"/>
      <c r="F38"/>
      <c r="G38" s="56"/>
      <c r="H38" s="56"/>
      <c r="I38" s="56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</row>
    <row r="39" spans="1:65" ht="28.9" customHeight="1" thickBot="1" x14ac:dyDescent="0.4">
      <c r="A39"/>
      <c r="B39" s="8" t="s">
        <v>4</v>
      </c>
      <c r="C39" s="9" t="s">
        <v>24</v>
      </c>
      <c r="D39" s="9" t="s">
        <v>72</v>
      </c>
      <c r="E39" s="10" t="s">
        <v>2</v>
      </c>
      <c r="F39"/>
      <c r="G39" s="108">
        <f>J39+L39+N39+P39+R39+T39+V39+X39+Z39+AB39+AD39+AF39+AH39+AJ39+AL39+AN39+AP39+AR39+AT39+AV39+AX39+AZ39+BB39+BD39+BF39+BH39+BJ39+BL39</f>
        <v>0</v>
      </c>
      <c r="H39" s="105">
        <f>K39+M39+O39+Q39+S39+U39+W39+Y39+AA39+AC39+AE39+AG39+AI39+AK39+AM39+AO39+AQ39+AS39+AU39+AW39+AY39+BA39+BC39+BE39+BG39+BI39+BK39+BM39</f>
        <v>0</v>
      </c>
      <c r="I39" s="55">
        <f>G39+H39</f>
        <v>0</v>
      </c>
      <c r="J39" s="66"/>
      <c r="K39" s="95"/>
      <c r="L39" s="66"/>
      <c r="M39" s="95"/>
      <c r="N39" s="66"/>
      <c r="O39" s="95"/>
      <c r="P39" s="66"/>
      <c r="Q39" s="95"/>
      <c r="R39" s="66"/>
      <c r="S39" s="95"/>
      <c r="T39" s="66"/>
      <c r="U39" s="95"/>
      <c r="V39" s="66"/>
      <c r="W39" s="95"/>
      <c r="X39" s="66"/>
      <c r="Y39" s="95"/>
      <c r="Z39" s="66"/>
      <c r="AA39" s="95"/>
      <c r="AB39" s="66"/>
      <c r="AC39" s="95"/>
      <c r="AD39" s="66"/>
      <c r="AE39" s="95"/>
      <c r="AF39" s="66"/>
      <c r="AG39" s="95"/>
      <c r="AH39" s="66"/>
      <c r="AI39" s="95"/>
      <c r="AJ39" s="66"/>
      <c r="AK39" s="95"/>
      <c r="AL39" s="66"/>
      <c r="AM39" s="95"/>
      <c r="AN39" s="66"/>
      <c r="AO39" s="95"/>
      <c r="AP39" s="66"/>
      <c r="AQ39" s="95"/>
      <c r="AR39" s="66"/>
      <c r="AS39" s="95"/>
      <c r="AT39" s="66"/>
      <c r="AU39" s="95"/>
      <c r="AV39" s="66"/>
      <c r="AW39" s="95"/>
      <c r="AX39" s="66"/>
      <c r="AY39" s="95"/>
      <c r="AZ39" s="66"/>
      <c r="BA39" s="95"/>
      <c r="BB39" s="66"/>
      <c r="BC39" s="95"/>
      <c r="BD39" s="66"/>
      <c r="BE39" s="95"/>
      <c r="BF39" s="66"/>
      <c r="BG39" s="95"/>
      <c r="BH39" s="66"/>
      <c r="BI39" s="95"/>
      <c r="BJ39" s="66"/>
      <c r="BK39" s="95"/>
      <c r="BL39" s="66"/>
      <c r="BM39" s="95"/>
    </row>
    <row r="40" spans="1:65" ht="16" thickBot="1" x14ac:dyDescent="0.4">
      <c r="A40"/>
      <c r="B40"/>
      <c r="C40"/>
      <c r="D40"/>
      <c r="E40"/>
      <c r="F40"/>
      <c r="G40" s="56"/>
      <c r="H40" s="56"/>
      <c r="I40" s="56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</row>
    <row r="41" spans="1:65" s="1" customFormat="1" ht="28.9" customHeight="1" thickBot="1" x14ac:dyDescent="0.4">
      <c r="A41"/>
      <c r="B41" s="8" t="s">
        <v>4</v>
      </c>
      <c r="C41" s="9" t="s">
        <v>25</v>
      </c>
      <c r="D41" s="9" t="s">
        <v>73</v>
      </c>
      <c r="E41" s="10" t="s">
        <v>2</v>
      </c>
      <c r="F41"/>
      <c r="G41" s="108">
        <f>J41+L41+N41+P41+R41+T41+V41+X41+Z41+AB41+AD41+AF41+AH41+AJ41+AL41+AN41+AP41+AR41+AT41+AV41+AX41+AZ41+BB41+BD41+BF41+BH41+BJ41+BL41</f>
        <v>0</v>
      </c>
      <c r="H41" s="105">
        <f>K41+M41+O41+Q41+S41+U41+W41+Y41+AA41+AC41+AE41+AG41+AI41+AK41+AM41+AO41+AQ41+AS41+AU41+AW41+AY41+BA41+BC41+BE41+BG41+BI41+BK41+BM41</f>
        <v>0</v>
      </c>
      <c r="I41" s="55">
        <f>G41+H41</f>
        <v>0</v>
      </c>
      <c r="J41" s="69"/>
      <c r="K41" s="96"/>
      <c r="L41" s="69"/>
      <c r="M41" s="96"/>
      <c r="N41" s="69"/>
      <c r="O41" s="96"/>
      <c r="P41" s="69"/>
      <c r="Q41" s="96"/>
      <c r="R41" s="69"/>
      <c r="S41" s="96"/>
      <c r="T41" s="69"/>
      <c r="U41" s="96"/>
      <c r="V41" s="69"/>
      <c r="W41" s="96"/>
      <c r="X41" s="69"/>
      <c r="Y41" s="96"/>
      <c r="Z41" s="69"/>
      <c r="AA41" s="96"/>
      <c r="AB41" s="69"/>
      <c r="AC41" s="96"/>
      <c r="AD41" s="69"/>
      <c r="AE41" s="96"/>
      <c r="AF41" s="69"/>
      <c r="AG41" s="96"/>
      <c r="AH41" s="69"/>
      <c r="AI41" s="96"/>
      <c r="AJ41" s="69"/>
      <c r="AK41" s="96"/>
      <c r="AL41" s="69"/>
      <c r="AM41" s="96"/>
      <c r="AN41" s="69"/>
      <c r="AO41" s="96"/>
      <c r="AP41" s="69"/>
      <c r="AQ41" s="96"/>
      <c r="AR41" s="69"/>
      <c r="AS41" s="96"/>
      <c r="AT41" s="69"/>
      <c r="AU41" s="96"/>
      <c r="AV41" s="69"/>
      <c r="AW41" s="96"/>
      <c r="AX41" s="69"/>
      <c r="AY41" s="96"/>
      <c r="AZ41" s="69"/>
      <c r="BA41" s="96"/>
      <c r="BB41" s="69"/>
      <c r="BC41" s="96"/>
      <c r="BD41" s="69"/>
      <c r="BE41" s="96"/>
      <c r="BF41" s="69"/>
      <c r="BG41" s="96"/>
      <c r="BH41" s="69"/>
      <c r="BI41" s="96"/>
      <c r="BJ41" s="69"/>
      <c r="BK41" s="96"/>
      <c r="BL41" s="69"/>
      <c r="BM41" s="96"/>
    </row>
    <row r="42" spans="1:65" s="1" customFormat="1" ht="15.5" x14ac:dyDescent="0.35">
      <c r="A42"/>
      <c r="B42"/>
      <c r="C42"/>
      <c r="D42"/>
      <c r="E42"/>
      <c r="F42"/>
      <c r="G42" s="60"/>
      <c r="H42" s="60"/>
      <c r="I42" s="60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</row>
    <row r="43" spans="1:65" s="1" customFormat="1" ht="16" thickBot="1" x14ac:dyDescent="0.4">
      <c r="A43"/>
      <c r="B43" s="134" t="s">
        <v>31</v>
      </c>
      <c r="C43" s="134"/>
      <c r="D43" s="134"/>
      <c r="E43" s="134"/>
      <c r="F43"/>
      <c r="G43" s="61"/>
      <c r="H43" s="61"/>
      <c r="I43" s="61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</row>
    <row r="44" spans="1:65" s="1" customFormat="1" ht="28.5" customHeight="1" thickBot="1" x14ac:dyDescent="0.4">
      <c r="A44"/>
      <c r="B44" s="8" t="s">
        <v>4</v>
      </c>
      <c r="C44" s="9" t="s">
        <v>26</v>
      </c>
      <c r="D44" s="11" t="s">
        <v>94</v>
      </c>
      <c r="E44" s="10" t="s">
        <v>2</v>
      </c>
      <c r="F44"/>
      <c r="G44" s="107">
        <f>J44+L44+N44+P44+R44+T44+V44+X44+Z44+AB44+AD44+AF44+AH44+AJ44+AL44+AN44+AP44+AR44+AT44+AV44+AX44+AZ44+BB44+BD44+BF44+BH44+BJ44+BL44</f>
        <v>0</v>
      </c>
      <c r="H44" s="106">
        <f>K44+M44+O44+Q44+S44+U44+W44+Y44+AA44+AC44+AE44+AG44+AI44+AK44+AM44+AO44+AQ44+AS44+AU44+AW44+AY44+BA44+BC44+BE44+BG44+BI44+BK44+BM44</f>
        <v>0</v>
      </c>
      <c r="I44" s="63">
        <f>G44+H44</f>
        <v>0</v>
      </c>
      <c r="J44" s="72"/>
      <c r="K44" s="97"/>
      <c r="L44" s="72"/>
      <c r="M44" s="97"/>
      <c r="N44" s="72"/>
      <c r="O44" s="97"/>
      <c r="P44" s="72"/>
      <c r="Q44" s="97"/>
      <c r="R44" s="72"/>
      <c r="S44" s="97"/>
      <c r="T44" s="72"/>
      <c r="U44" s="97"/>
      <c r="V44" s="72"/>
      <c r="W44" s="97"/>
      <c r="X44" s="72"/>
      <c r="Y44" s="97"/>
      <c r="Z44" s="72"/>
      <c r="AA44" s="97"/>
      <c r="AB44" s="72"/>
      <c r="AC44" s="97"/>
      <c r="AD44" s="72"/>
      <c r="AE44" s="97"/>
      <c r="AF44" s="72"/>
      <c r="AG44" s="97"/>
      <c r="AH44" s="72"/>
      <c r="AI44" s="97"/>
      <c r="AJ44" s="72"/>
      <c r="AK44" s="97"/>
      <c r="AL44" s="72"/>
      <c r="AM44" s="97"/>
      <c r="AN44" s="72"/>
      <c r="AO44" s="97"/>
      <c r="AP44" s="72"/>
      <c r="AQ44" s="97"/>
      <c r="AR44" s="72"/>
      <c r="AS44" s="97"/>
      <c r="AT44" s="72"/>
      <c r="AU44" s="97"/>
      <c r="AV44" s="72"/>
      <c r="AW44" s="97"/>
      <c r="AX44" s="72"/>
      <c r="AY44" s="97"/>
      <c r="AZ44" s="72"/>
      <c r="BA44" s="97"/>
      <c r="BB44" s="72"/>
      <c r="BC44" s="97"/>
      <c r="BD44" s="72"/>
      <c r="BE44" s="97"/>
      <c r="BF44" s="72"/>
      <c r="BG44" s="97"/>
      <c r="BH44" s="72"/>
      <c r="BI44" s="97"/>
      <c r="BJ44" s="72"/>
      <c r="BK44" s="97"/>
      <c r="BL44" s="72"/>
      <c r="BM44" s="97"/>
    </row>
    <row r="45" spans="1:65" s="1" customFormat="1" ht="16" thickBot="1" x14ac:dyDescent="0.4">
      <c r="A45"/>
      <c r="B45"/>
      <c r="C45"/>
      <c r="D45"/>
      <c r="E45"/>
      <c r="F45"/>
      <c r="G45" s="61"/>
      <c r="H45" s="61"/>
      <c r="I45" s="61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</row>
    <row r="46" spans="1:65" s="1" customFormat="1" ht="27.75" customHeight="1" thickBot="1" x14ac:dyDescent="0.4">
      <c r="A46"/>
      <c r="B46" s="8" t="s">
        <v>4</v>
      </c>
      <c r="C46" s="9" t="s">
        <v>27</v>
      </c>
      <c r="D46" s="11" t="s">
        <v>118</v>
      </c>
      <c r="E46" s="10" t="s">
        <v>2</v>
      </c>
      <c r="F46"/>
      <c r="G46" s="107">
        <f>J46+L46+N46+P46+R46+T46+V46+X46+Z46+AB46+AD46+AF46+AH46+AJ46+AL46+AN46+AP46+AR46+AT46+AV46+AX46+AZ46+BB46+BD46+BF46+BH46+BJ46+BL46</f>
        <v>0</v>
      </c>
      <c r="H46" s="106">
        <f>K46+M46+O46+Q46+S46+U46+W46+Y46+AA46+AC46+AE46+AG46+AI46+AK46+AM46+AO46+AQ46+AS46+AU46+AW46+AY46+BA46+BC46+BE46+BG46+BI46+BK46+BM46</f>
        <v>0</v>
      </c>
      <c r="I46" s="63">
        <f>G46+H46</f>
        <v>0</v>
      </c>
      <c r="J46" s="72"/>
      <c r="K46" s="97"/>
      <c r="L46" s="72"/>
      <c r="M46" s="97"/>
      <c r="N46" s="72"/>
      <c r="O46" s="97"/>
      <c r="P46" s="72"/>
      <c r="Q46" s="97"/>
      <c r="R46" s="72"/>
      <c r="S46" s="97"/>
      <c r="T46" s="72"/>
      <c r="U46" s="97"/>
      <c r="V46" s="72"/>
      <c r="W46" s="97"/>
      <c r="X46" s="72"/>
      <c r="Y46" s="97"/>
      <c r="Z46" s="72"/>
      <c r="AA46" s="97"/>
      <c r="AB46" s="72"/>
      <c r="AC46" s="97"/>
      <c r="AD46" s="72"/>
      <c r="AE46" s="97"/>
      <c r="AF46" s="72"/>
      <c r="AG46" s="97"/>
      <c r="AH46" s="72"/>
      <c r="AI46" s="97"/>
      <c r="AJ46" s="72"/>
      <c r="AK46" s="97"/>
      <c r="AL46" s="72"/>
      <c r="AM46" s="97"/>
      <c r="AN46" s="72"/>
      <c r="AO46" s="97"/>
      <c r="AP46" s="72"/>
      <c r="AQ46" s="97"/>
      <c r="AR46" s="72"/>
      <c r="AS46" s="97"/>
      <c r="AT46" s="72"/>
      <c r="AU46" s="97"/>
      <c r="AV46" s="72"/>
      <c r="AW46" s="97"/>
      <c r="AX46" s="72"/>
      <c r="AY46" s="97"/>
      <c r="AZ46" s="72"/>
      <c r="BA46" s="97"/>
      <c r="BB46" s="72"/>
      <c r="BC46" s="97"/>
      <c r="BD46" s="72"/>
      <c r="BE46" s="97"/>
      <c r="BF46" s="72"/>
      <c r="BG46" s="97"/>
      <c r="BH46" s="72"/>
      <c r="BI46" s="97"/>
      <c r="BJ46" s="72"/>
      <c r="BK46" s="97"/>
      <c r="BL46" s="72"/>
      <c r="BM46" s="97"/>
    </row>
    <row r="47" spans="1:65" s="1" customFormat="1" ht="16" thickBot="1" x14ac:dyDescent="0.4">
      <c r="A47"/>
      <c r="B47"/>
      <c r="C47"/>
      <c r="D47"/>
      <c r="E47"/>
      <c r="F47"/>
      <c r="G47" s="61"/>
      <c r="H47" s="61"/>
      <c r="I47" s="61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</row>
    <row r="48" spans="1:65" s="1" customFormat="1" ht="27.75" customHeight="1" thickBot="1" x14ac:dyDescent="0.4">
      <c r="A48"/>
      <c r="B48" s="8" t="s">
        <v>4</v>
      </c>
      <c r="C48" s="9" t="s">
        <v>28</v>
      </c>
      <c r="D48" s="11" t="s">
        <v>102</v>
      </c>
      <c r="E48" s="10" t="s">
        <v>2</v>
      </c>
      <c r="F48"/>
      <c r="G48" s="108">
        <f>J48+L48+N48+P48+R48+T48+V48+X48+Z48+AB48+AD48+AF48+AH48+AJ48+AL48+AN48+AP48+AR48+AT48+AV48+AX48+AZ48+BB48+BD48+BF48+BH48+BJ48+BL48</f>
        <v>0</v>
      </c>
      <c r="H48" s="105">
        <f>K48+M48+O48+Q48+S48+U48+W48+Y48+AA48+AC48+AE48+AG48+AI48+AK48+AM48+AO48+AQ48+AS48+AU48+AW48+AY48+BA48+BC48+BE48+BG48+BI48+BK48+BM48</f>
        <v>0</v>
      </c>
      <c r="I48" s="55">
        <f>G48+H48</f>
        <v>0</v>
      </c>
      <c r="J48" s="72"/>
      <c r="K48" s="97"/>
      <c r="L48" s="72"/>
      <c r="M48" s="97"/>
      <c r="N48" s="72"/>
      <c r="O48" s="97"/>
      <c r="P48" s="72"/>
      <c r="Q48" s="97"/>
      <c r="R48" s="72"/>
      <c r="S48" s="97"/>
      <c r="T48" s="72"/>
      <c r="U48" s="97"/>
      <c r="V48" s="72"/>
      <c r="W48" s="97"/>
      <c r="X48" s="72"/>
      <c r="Y48" s="97"/>
      <c r="Z48" s="72"/>
      <c r="AA48" s="97"/>
      <c r="AB48" s="72"/>
      <c r="AC48" s="97"/>
      <c r="AD48" s="72"/>
      <c r="AE48" s="97"/>
      <c r="AF48" s="72"/>
      <c r="AG48" s="97"/>
      <c r="AH48" s="72"/>
      <c r="AI48" s="97"/>
      <c r="AJ48" s="72"/>
      <c r="AK48" s="97"/>
      <c r="AL48" s="72"/>
      <c r="AM48" s="97"/>
      <c r="AN48" s="72"/>
      <c r="AO48" s="97"/>
      <c r="AP48" s="72"/>
      <c r="AQ48" s="97"/>
      <c r="AR48" s="72"/>
      <c r="AS48" s="97"/>
      <c r="AT48" s="72"/>
      <c r="AU48" s="97"/>
      <c r="AV48" s="72"/>
      <c r="AW48" s="97"/>
      <c r="AX48" s="72"/>
      <c r="AY48" s="97"/>
      <c r="AZ48" s="72"/>
      <c r="BA48" s="97"/>
      <c r="BB48" s="72"/>
      <c r="BC48" s="97"/>
      <c r="BD48" s="72"/>
      <c r="BE48" s="97"/>
      <c r="BF48" s="72"/>
      <c r="BG48" s="97"/>
      <c r="BH48" s="72"/>
      <c r="BI48" s="97"/>
      <c r="BJ48" s="72"/>
      <c r="BK48" s="97"/>
      <c r="BL48" s="72"/>
      <c r="BM48" s="97"/>
    </row>
    <row r="49" spans="1:65" s="1" customFormat="1" ht="16" thickBot="1" x14ac:dyDescent="0.4">
      <c r="A49"/>
      <c r="B49"/>
      <c r="C49"/>
      <c r="D49"/>
      <c r="E49"/>
      <c r="F49"/>
      <c r="G49" s="60"/>
      <c r="H49" s="60"/>
      <c r="I49" s="60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</row>
    <row r="50" spans="1:65" s="1" customFormat="1" ht="27.75" customHeight="1" thickBot="1" x14ac:dyDescent="0.4">
      <c r="A50"/>
      <c r="B50" s="8" t="s">
        <v>4</v>
      </c>
      <c r="C50" s="9" t="s">
        <v>29</v>
      </c>
      <c r="D50" s="11" t="s">
        <v>84</v>
      </c>
      <c r="E50" s="10" t="s">
        <v>2</v>
      </c>
      <c r="F50"/>
      <c r="G50" s="107">
        <f>J50+L50+N50+P50+R50+T50+V50+X50+Z50+AB50+AD50+AF50+AH50+AJ50+AL50+AN50+AP50+AR50+AT50+AV50+AX50+AZ50+BB50+BD50+BF50+BH50+BJ50+BL50</f>
        <v>0</v>
      </c>
      <c r="H50" s="106">
        <f>K50+M50+O50+Q50+S50+U50+W50+Y50+AA50+AC50+AE50+AG50+AI50+AK50+AM50+AO50+AQ50+AS50+AU50+AW50+AY50+BA50+BC50+BE50+BG50+BI50+BK50+BM50</f>
        <v>0</v>
      </c>
      <c r="I50" s="63">
        <f>G50+H50</f>
        <v>0</v>
      </c>
      <c r="J50" s="72"/>
      <c r="K50" s="97"/>
      <c r="L50" s="72"/>
      <c r="M50" s="97"/>
      <c r="N50" s="72"/>
      <c r="O50" s="97"/>
      <c r="P50" s="72"/>
      <c r="Q50" s="97"/>
      <c r="R50" s="72"/>
      <c r="S50" s="97"/>
      <c r="T50" s="72"/>
      <c r="U50" s="97"/>
      <c r="V50" s="72"/>
      <c r="W50" s="97"/>
      <c r="X50" s="72"/>
      <c r="Y50" s="97"/>
      <c r="Z50" s="72"/>
      <c r="AA50" s="97"/>
      <c r="AB50" s="72"/>
      <c r="AC50" s="97"/>
      <c r="AD50" s="72"/>
      <c r="AE50" s="97"/>
      <c r="AF50" s="72"/>
      <c r="AG50" s="97"/>
      <c r="AH50" s="72"/>
      <c r="AI50" s="97"/>
      <c r="AJ50" s="72"/>
      <c r="AK50" s="97"/>
      <c r="AL50" s="72"/>
      <c r="AM50" s="97"/>
      <c r="AN50" s="72"/>
      <c r="AO50" s="97"/>
      <c r="AP50" s="72"/>
      <c r="AQ50" s="97"/>
      <c r="AR50" s="72"/>
      <c r="AS50" s="97"/>
      <c r="AT50" s="72"/>
      <c r="AU50" s="97"/>
      <c r="AV50" s="72"/>
      <c r="AW50" s="97"/>
      <c r="AX50" s="72"/>
      <c r="AY50" s="97"/>
      <c r="AZ50" s="72"/>
      <c r="BA50" s="97"/>
      <c r="BB50" s="72"/>
      <c r="BC50" s="97"/>
      <c r="BD50" s="72"/>
      <c r="BE50" s="97"/>
      <c r="BF50" s="72"/>
      <c r="BG50" s="97"/>
      <c r="BH50" s="72"/>
      <c r="BI50" s="97"/>
      <c r="BJ50" s="72"/>
      <c r="BK50" s="97"/>
      <c r="BL50" s="72"/>
      <c r="BM50" s="97"/>
    </row>
    <row r="51" spans="1:65" s="1" customFormat="1" ht="15.5" x14ac:dyDescent="0.35">
      <c r="A51"/>
      <c r="B51"/>
      <c r="C51"/>
      <c r="D51"/>
      <c r="E51"/>
      <c r="F51"/>
      <c r="G51" s="61"/>
      <c r="H51" s="61"/>
      <c r="I51" s="61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</row>
    <row r="52" spans="1:65" s="1" customFormat="1" ht="16" thickBot="1" x14ac:dyDescent="0.4">
      <c r="A52"/>
      <c r="B52" s="134" t="s">
        <v>31</v>
      </c>
      <c r="C52" s="134"/>
      <c r="D52" s="134"/>
      <c r="E52" s="134"/>
      <c r="F52" s="31"/>
      <c r="G52" s="61"/>
      <c r="H52" s="61"/>
      <c r="I52" s="61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</row>
    <row r="53" spans="1:65" s="1" customFormat="1" ht="28.5" customHeight="1" x14ac:dyDescent="0.35">
      <c r="A53"/>
      <c r="B53" s="15" t="s">
        <v>4</v>
      </c>
      <c r="C53" s="16" t="s">
        <v>30</v>
      </c>
      <c r="D53" s="47" t="s">
        <v>67</v>
      </c>
      <c r="E53" s="17"/>
      <c r="F53"/>
      <c r="G53" s="62"/>
      <c r="H53" s="62"/>
      <c r="I53" s="62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</row>
    <row r="54" spans="1:65" s="1" customFormat="1" ht="28.5" customHeight="1" x14ac:dyDescent="0.35">
      <c r="A54"/>
      <c r="B54" s="43"/>
      <c r="C54" s="22" t="s">
        <v>119</v>
      </c>
      <c r="D54" s="22" t="s">
        <v>83</v>
      </c>
      <c r="E54" s="45" t="s">
        <v>2</v>
      </c>
      <c r="F54"/>
      <c r="G54" s="108">
        <f t="shared" ref="G54:H58" si="0">J54+L54+N54+P54+R54+T54+V54+X54+Z54+AB54+AD54+AF54+AH54+AJ54+AL54+AN54+AP54+AR54+AT54+AV54+AX54+AZ54+BB54+BD54+BF54+BH54+BJ54+BL54</f>
        <v>0</v>
      </c>
      <c r="H54" s="105">
        <f t="shared" si="0"/>
        <v>0</v>
      </c>
      <c r="I54" s="55">
        <f>G54+H54</f>
        <v>0</v>
      </c>
      <c r="J54" s="75"/>
      <c r="K54" s="98"/>
      <c r="L54" s="75"/>
      <c r="M54" s="98"/>
      <c r="N54" s="75"/>
      <c r="O54" s="98"/>
      <c r="P54" s="75"/>
      <c r="Q54" s="98"/>
      <c r="R54" s="75"/>
      <c r="S54" s="98"/>
      <c r="T54" s="75"/>
      <c r="U54" s="98"/>
      <c r="V54" s="75"/>
      <c r="W54" s="98"/>
      <c r="X54" s="75"/>
      <c r="Y54" s="98"/>
      <c r="Z54" s="75"/>
      <c r="AA54" s="98"/>
      <c r="AB54" s="75"/>
      <c r="AC54" s="98"/>
      <c r="AD54" s="75"/>
      <c r="AE54" s="98"/>
      <c r="AF54" s="75"/>
      <c r="AG54" s="98"/>
      <c r="AH54" s="75"/>
      <c r="AI54" s="98"/>
      <c r="AJ54" s="75"/>
      <c r="AK54" s="98"/>
      <c r="AL54" s="75"/>
      <c r="AM54" s="98"/>
      <c r="AN54" s="75"/>
      <c r="AO54" s="98"/>
      <c r="AP54" s="75"/>
      <c r="AQ54" s="98"/>
      <c r="AR54" s="75"/>
      <c r="AS54" s="98"/>
      <c r="AT54" s="75"/>
      <c r="AU54" s="98"/>
      <c r="AV54" s="75"/>
      <c r="AW54" s="98"/>
      <c r="AX54" s="75"/>
      <c r="AY54" s="98"/>
      <c r="AZ54" s="75"/>
      <c r="BA54" s="98"/>
      <c r="BB54" s="75"/>
      <c r="BC54" s="98"/>
      <c r="BD54" s="75"/>
      <c r="BE54" s="98"/>
      <c r="BF54" s="75"/>
      <c r="BG54" s="98"/>
      <c r="BH54" s="75"/>
      <c r="BI54" s="98"/>
      <c r="BJ54" s="75"/>
      <c r="BK54" s="98"/>
      <c r="BL54" s="75"/>
      <c r="BM54" s="98"/>
    </row>
    <row r="55" spans="1:65" s="1" customFormat="1" ht="27.75" customHeight="1" x14ac:dyDescent="0.35">
      <c r="A55"/>
      <c r="B55" s="18"/>
      <c r="C55" t="s">
        <v>120</v>
      </c>
      <c r="D55" t="s">
        <v>33</v>
      </c>
      <c r="E55" s="19" t="s">
        <v>2</v>
      </c>
      <c r="F55"/>
      <c r="G55" s="108">
        <f t="shared" si="0"/>
        <v>0</v>
      </c>
      <c r="H55" s="105">
        <f t="shared" si="0"/>
        <v>0</v>
      </c>
      <c r="I55" s="55">
        <f>G55+H55</f>
        <v>0</v>
      </c>
      <c r="J55" s="72"/>
      <c r="K55" s="97"/>
      <c r="L55" s="72"/>
      <c r="M55" s="97"/>
      <c r="N55" s="72"/>
      <c r="O55" s="97"/>
      <c r="P55" s="72"/>
      <c r="Q55" s="97"/>
      <c r="R55" s="72"/>
      <c r="S55" s="97"/>
      <c r="T55" s="72"/>
      <c r="U55" s="97"/>
      <c r="V55" s="72"/>
      <c r="W55" s="97"/>
      <c r="X55" s="72"/>
      <c r="Y55" s="97"/>
      <c r="Z55" s="72"/>
      <c r="AA55" s="97"/>
      <c r="AB55" s="72"/>
      <c r="AC55" s="97"/>
      <c r="AD55" s="72"/>
      <c r="AE55" s="97"/>
      <c r="AF55" s="72"/>
      <c r="AG55" s="97"/>
      <c r="AH55" s="72"/>
      <c r="AI55" s="97"/>
      <c r="AJ55" s="72"/>
      <c r="AK55" s="97"/>
      <c r="AL55" s="72"/>
      <c r="AM55" s="97"/>
      <c r="AN55" s="72"/>
      <c r="AO55" s="97"/>
      <c r="AP55" s="72"/>
      <c r="AQ55" s="97"/>
      <c r="AR55" s="72"/>
      <c r="AS55" s="97"/>
      <c r="AT55" s="72"/>
      <c r="AU55" s="97"/>
      <c r="AV55" s="72"/>
      <c r="AW55" s="97"/>
      <c r="AX55" s="72"/>
      <c r="AY55" s="97"/>
      <c r="AZ55" s="72"/>
      <c r="BA55" s="97"/>
      <c r="BB55" s="72"/>
      <c r="BC55" s="97"/>
      <c r="BD55" s="72"/>
      <c r="BE55" s="97"/>
      <c r="BF55" s="72"/>
      <c r="BG55" s="97"/>
      <c r="BH55" s="72"/>
      <c r="BI55" s="97"/>
      <c r="BJ55" s="72"/>
      <c r="BK55" s="97"/>
      <c r="BL55" s="72"/>
      <c r="BM55" s="97"/>
    </row>
    <row r="56" spans="1:65" s="1" customFormat="1" ht="27.75" customHeight="1" x14ac:dyDescent="0.35">
      <c r="A56"/>
      <c r="B56" s="43"/>
      <c r="C56" s="22" t="s">
        <v>121</v>
      </c>
      <c r="D56" s="22" t="s">
        <v>124</v>
      </c>
      <c r="E56" s="45" t="s">
        <v>2</v>
      </c>
      <c r="F56"/>
      <c r="G56" s="108">
        <f t="shared" si="0"/>
        <v>0</v>
      </c>
      <c r="H56" s="105">
        <f t="shared" si="0"/>
        <v>0</v>
      </c>
      <c r="I56" s="55">
        <f>G56+H56</f>
        <v>0</v>
      </c>
      <c r="J56" s="72"/>
      <c r="K56" s="97"/>
      <c r="L56" s="72"/>
      <c r="M56" s="97"/>
      <c r="N56" s="72"/>
      <c r="O56" s="97"/>
      <c r="P56" s="72"/>
      <c r="Q56" s="97"/>
      <c r="R56" s="72"/>
      <c r="S56" s="97"/>
      <c r="T56" s="72"/>
      <c r="U56" s="97"/>
      <c r="V56" s="72"/>
      <c r="W56" s="97"/>
      <c r="X56" s="72"/>
      <c r="Y56" s="97"/>
      <c r="Z56" s="72"/>
      <c r="AA56" s="97"/>
      <c r="AB56" s="72"/>
      <c r="AC56" s="97"/>
      <c r="AD56" s="72"/>
      <c r="AE56" s="97"/>
      <c r="AF56" s="72"/>
      <c r="AG56" s="97"/>
      <c r="AH56" s="72"/>
      <c r="AI56" s="97"/>
      <c r="AJ56" s="72"/>
      <c r="AK56" s="97"/>
      <c r="AL56" s="72"/>
      <c r="AM56" s="97"/>
      <c r="AN56" s="72"/>
      <c r="AO56" s="97"/>
      <c r="AP56" s="72"/>
      <c r="AQ56" s="97"/>
      <c r="AR56" s="72"/>
      <c r="AS56" s="97"/>
      <c r="AT56" s="72"/>
      <c r="AU56" s="97"/>
      <c r="AV56" s="72"/>
      <c r="AW56" s="97"/>
      <c r="AX56" s="72"/>
      <c r="AY56" s="97"/>
      <c r="AZ56" s="72"/>
      <c r="BA56" s="97"/>
      <c r="BB56" s="72"/>
      <c r="BC56" s="97"/>
      <c r="BD56" s="72"/>
      <c r="BE56" s="97"/>
      <c r="BF56" s="72"/>
      <c r="BG56" s="97"/>
      <c r="BH56" s="72"/>
      <c r="BI56" s="97"/>
      <c r="BJ56" s="72"/>
      <c r="BK56" s="97"/>
      <c r="BL56" s="72"/>
      <c r="BM56" s="97"/>
    </row>
    <row r="57" spans="1:65" s="1" customFormat="1" ht="28.5" customHeight="1" x14ac:dyDescent="0.35">
      <c r="A57"/>
      <c r="B57" s="43"/>
      <c r="C57" s="22" t="s">
        <v>122</v>
      </c>
      <c r="D57" s="22" t="s">
        <v>34</v>
      </c>
      <c r="E57" s="45" t="s">
        <v>2</v>
      </c>
      <c r="F57"/>
      <c r="G57" s="108">
        <f t="shared" si="0"/>
        <v>0</v>
      </c>
      <c r="H57" s="105">
        <f t="shared" si="0"/>
        <v>0</v>
      </c>
      <c r="I57" s="55">
        <f>G57+H57</f>
        <v>0</v>
      </c>
      <c r="J57" s="76"/>
      <c r="K57" s="99"/>
      <c r="L57" s="76"/>
      <c r="M57" s="99"/>
      <c r="N57" s="76"/>
      <c r="O57" s="99"/>
      <c r="P57" s="76"/>
      <c r="Q57" s="99"/>
      <c r="R57" s="76"/>
      <c r="S57" s="99"/>
      <c r="T57" s="76"/>
      <c r="U57" s="99"/>
      <c r="V57" s="76"/>
      <c r="W57" s="99"/>
      <c r="X57" s="76"/>
      <c r="Y57" s="99"/>
      <c r="Z57" s="76"/>
      <c r="AA57" s="99"/>
      <c r="AB57" s="76"/>
      <c r="AC57" s="99"/>
      <c r="AD57" s="76"/>
      <c r="AE57" s="99"/>
      <c r="AF57" s="76"/>
      <c r="AG57" s="99"/>
      <c r="AH57" s="76"/>
      <c r="AI57" s="99"/>
      <c r="AJ57" s="76"/>
      <c r="AK57" s="99"/>
      <c r="AL57" s="76"/>
      <c r="AM57" s="99"/>
      <c r="AN57" s="76"/>
      <c r="AO57" s="99"/>
      <c r="AP57" s="76"/>
      <c r="AQ57" s="99"/>
      <c r="AR57" s="76"/>
      <c r="AS57" s="99"/>
      <c r="AT57" s="76"/>
      <c r="AU57" s="99"/>
      <c r="AV57" s="76"/>
      <c r="AW57" s="99"/>
      <c r="AX57" s="76"/>
      <c r="AY57" s="99"/>
      <c r="AZ57" s="76"/>
      <c r="BA57" s="99"/>
      <c r="BB57" s="76"/>
      <c r="BC57" s="99"/>
      <c r="BD57" s="76"/>
      <c r="BE57" s="99"/>
      <c r="BF57" s="76"/>
      <c r="BG57" s="99"/>
      <c r="BH57" s="76"/>
      <c r="BI57" s="99"/>
      <c r="BJ57" s="76"/>
      <c r="BK57" s="99"/>
      <c r="BL57" s="76"/>
      <c r="BM57" s="99"/>
    </row>
    <row r="58" spans="1:65" s="1" customFormat="1" ht="28.5" customHeight="1" thickBot="1" x14ac:dyDescent="0.4">
      <c r="A58"/>
      <c r="B58" s="32"/>
      <c r="C58" s="36" t="s">
        <v>123</v>
      </c>
      <c r="D58" s="36" t="s">
        <v>64</v>
      </c>
      <c r="E58" s="34" t="s">
        <v>2</v>
      </c>
      <c r="F58"/>
      <c r="G58" s="108">
        <f t="shared" si="0"/>
        <v>0</v>
      </c>
      <c r="H58" s="105">
        <f t="shared" si="0"/>
        <v>0</v>
      </c>
      <c r="I58" s="55">
        <f>G58+H58</f>
        <v>0</v>
      </c>
      <c r="J58" s="72"/>
      <c r="K58" s="97"/>
      <c r="L58" s="72"/>
      <c r="M58" s="97"/>
      <c r="N58" s="72"/>
      <c r="O58" s="97"/>
      <c r="P58" s="72"/>
      <c r="Q58" s="97"/>
      <c r="R58" s="72"/>
      <c r="S58" s="97"/>
      <c r="T58" s="72"/>
      <c r="U58" s="97"/>
      <c r="V58" s="72"/>
      <c r="W58" s="97"/>
      <c r="X58" s="72"/>
      <c r="Y58" s="97"/>
      <c r="Z58" s="72"/>
      <c r="AA58" s="97"/>
      <c r="AB58" s="72"/>
      <c r="AC58" s="97"/>
      <c r="AD58" s="72"/>
      <c r="AE58" s="97"/>
      <c r="AF58" s="72"/>
      <c r="AG58" s="97"/>
      <c r="AH58" s="72"/>
      <c r="AI58" s="97"/>
      <c r="AJ58" s="72"/>
      <c r="AK58" s="97"/>
      <c r="AL58" s="72"/>
      <c r="AM58" s="97"/>
      <c r="AN58" s="72"/>
      <c r="AO58" s="97"/>
      <c r="AP58" s="72"/>
      <c r="AQ58" s="97"/>
      <c r="AR58" s="72"/>
      <c r="AS58" s="97"/>
      <c r="AT58" s="72"/>
      <c r="AU58" s="97"/>
      <c r="AV58" s="72"/>
      <c r="AW58" s="97"/>
      <c r="AX58" s="72"/>
      <c r="AY58" s="97"/>
      <c r="AZ58" s="72"/>
      <c r="BA58" s="97"/>
      <c r="BB58" s="72"/>
      <c r="BC58" s="97"/>
      <c r="BD58" s="72"/>
      <c r="BE58" s="97"/>
      <c r="BF58" s="72"/>
      <c r="BG58" s="97"/>
      <c r="BH58" s="72"/>
      <c r="BI58" s="97"/>
      <c r="BJ58" s="72"/>
      <c r="BK58" s="97"/>
      <c r="BL58" s="72"/>
      <c r="BM58" s="97"/>
    </row>
    <row r="59" spans="1:65" ht="15.5" x14ac:dyDescent="0.35">
      <c r="A59"/>
      <c r="B59"/>
      <c r="C59"/>
      <c r="D59"/>
      <c r="E59"/>
      <c r="F59"/>
      <c r="G59" s="57"/>
      <c r="H59" s="57"/>
      <c r="I59" s="5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</row>
    <row r="60" spans="1:65" ht="16" thickBot="1" x14ac:dyDescent="0.4">
      <c r="A60"/>
      <c r="B60" s="135" t="s">
        <v>31</v>
      </c>
      <c r="C60" s="135"/>
      <c r="D60" s="135"/>
      <c r="E60" s="135"/>
      <c r="F60" s="54"/>
      <c r="G60" s="58"/>
      <c r="H60" s="58"/>
      <c r="I60" s="5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</row>
    <row r="61" spans="1:65" ht="28.9" customHeight="1" x14ac:dyDescent="0.35">
      <c r="A61"/>
      <c r="B61" s="15" t="s">
        <v>4</v>
      </c>
      <c r="C61" s="16" t="s">
        <v>32</v>
      </c>
      <c r="D61" s="47" t="s">
        <v>100</v>
      </c>
      <c r="E61" s="17" t="s">
        <v>2</v>
      </c>
      <c r="F61"/>
      <c r="G61" s="108">
        <f t="shared" ref="G61:H66" si="1">J61+L61+N61+P61+R61+T61+V61+X61+Z61+AB61+AD61+AF61+AH61+AJ61+AL61+AN61+AP61+AR61+AT61+AV61+AX61+AZ61+BB61+BD61+BF61+BH61+BJ61+BL61</f>
        <v>0</v>
      </c>
      <c r="H61" s="105">
        <f t="shared" si="1"/>
        <v>0</v>
      </c>
      <c r="I61" s="55">
        <f t="shared" ref="I61:I66" si="2">G61+H61</f>
        <v>0</v>
      </c>
      <c r="J61" s="77"/>
      <c r="K61" s="100"/>
      <c r="L61" s="77"/>
      <c r="M61" s="100"/>
      <c r="N61" s="77"/>
      <c r="O61" s="100"/>
      <c r="P61" s="77"/>
      <c r="Q61" s="100"/>
      <c r="R61" s="77"/>
      <c r="S61" s="100"/>
      <c r="T61" s="77"/>
      <c r="U61" s="100"/>
      <c r="V61" s="77"/>
      <c r="W61" s="100"/>
      <c r="X61" s="77"/>
      <c r="Y61" s="100"/>
      <c r="Z61" s="77"/>
      <c r="AA61" s="100"/>
      <c r="AB61" s="77"/>
      <c r="AC61" s="100"/>
      <c r="AD61" s="77"/>
      <c r="AE61" s="100"/>
      <c r="AF61" s="77"/>
      <c r="AG61" s="100"/>
      <c r="AH61" s="77"/>
      <c r="AI61" s="100"/>
      <c r="AJ61" s="77"/>
      <c r="AK61" s="100"/>
      <c r="AL61" s="77"/>
      <c r="AM61" s="100"/>
      <c r="AN61" s="77"/>
      <c r="AO61" s="100"/>
      <c r="AP61" s="77"/>
      <c r="AQ61" s="100"/>
      <c r="AR61" s="77"/>
      <c r="AS61" s="100"/>
      <c r="AT61" s="77"/>
      <c r="AU61" s="100"/>
      <c r="AV61" s="77"/>
      <c r="AW61" s="100"/>
      <c r="AX61" s="77"/>
      <c r="AY61" s="100"/>
      <c r="AZ61" s="77"/>
      <c r="BA61" s="100"/>
      <c r="BB61" s="77"/>
      <c r="BC61" s="100"/>
      <c r="BD61" s="77"/>
      <c r="BE61" s="100"/>
      <c r="BF61" s="77"/>
      <c r="BG61" s="100"/>
      <c r="BH61" s="77"/>
      <c r="BI61" s="100"/>
      <c r="BJ61" s="77"/>
      <c r="BK61" s="100"/>
      <c r="BL61" s="77"/>
      <c r="BM61" s="100"/>
    </row>
    <row r="62" spans="1:65" ht="29" x14ac:dyDescent="0.35">
      <c r="A62"/>
      <c r="B62" s="43" t="s">
        <v>4</v>
      </c>
      <c r="C62" s="22" t="s">
        <v>35</v>
      </c>
      <c r="D62" s="25" t="s">
        <v>54</v>
      </c>
      <c r="E62" s="45" t="s">
        <v>2</v>
      </c>
      <c r="F62"/>
      <c r="G62" s="108">
        <f t="shared" si="1"/>
        <v>0</v>
      </c>
      <c r="H62" s="105">
        <f t="shared" si="1"/>
        <v>0</v>
      </c>
      <c r="I62" s="55">
        <f t="shared" si="2"/>
        <v>0</v>
      </c>
      <c r="J62" s="78"/>
      <c r="K62" s="101"/>
      <c r="L62" s="78"/>
      <c r="M62" s="101"/>
      <c r="N62" s="78"/>
      <c r="O62" s="101"/>
      <c r="P62" s="78"/>
      <c r="Q62" s="101"/>
      <c r="R62" s="78"/>
      <c r="S62" s="101"/>
      <c r="T62" s="78"/>
      <c r="U62" s="101"/>
      <c r="V62" s="78"/>
      <c r="W62" s="101"/>
      <c r="X62" s="78"/>
      <c r="Y62" s="101"/>
      <c r="Z62" s="78"/>
      <c r="AA62" s="101"/>
      <c r="AB62" s="78"/>
      <c r="AC62" s="101"/>
      <c r="AD62" s="78"/>
      <c r="AE62" s="101"/>
      <c r="AF62" s="78"/>
      <c r="AG62" s="101"/>
      <c r="AH62" s="78"/>
      <c r="AI62" s="101"/>
      <c r="AJ62" s="78"/>
      <c r="AK62" s="101"/>
      <c r="AL62" s="78"/>
      <c r="AM62" s="101"/>
      <c r="AN62" s="78"/>
      <c r="AO62" s="101"/>
      <c r="AP62" s="78"/>
      <c r="AQ62" s="101"/>
      <c r="AR62" s="78"/>
      <c r="AS62" s="101"/>
      <c r="AT62" s="78"/>
      <c r="AU62" s="101"/>
      <c r="AV62" s="78"/>
      <c r="AW62" s="101"/>
      <c r="AX62" s="78"/>
      <c r="AY62" s="101"/>
      <c r="AZ62" s="78"/>
      <c r="BA62" s="101"/>
      <c r="BB62" s="78"/>
      <c r="BC62" s="101"/>
      <c r="BD62" s="78"/>
      <c r="BE62" s="101"/>
      <c r="BF62" s="78"/>
      <c r="BG62" s="101"/>
      <c r="BH62" s="78"/>
      <c r="BI62" s="101"/>
      <c r="BJ62" s="78"/>
      <c r="BK62" s="101"/>
      <c r="BL62" s="78"/>
      <c r="BM62" s="101"/>
    </row>
    <row r="63" spans="1:65" ht="28.9" customHeight="1" x14ac:dyDescent="0.35">
      <c r="A63"/>
      <c r="B63" s="18" t="s">
        <v>4</v>
      </c>
      <c r="C63" t="s">
        <v>36</v>
      </c>
      <c r="D63" s="12" t="s">
        <v>99</v>
      </c>
      <c r="E63" s="19" t="s">
        <v>2</v>
      </c>
      <c r="F63"/>
      <c r="G63" s="108">
        <f t="shared" si="1"/>
        <v>0</v>
      </c>
      <c r="H63" s="105">
        <f t="shared" si="1"/>
        <v>0</v>
      </c>
      <c r="I63" s="55">
        <f t="shared" si="2"/>
        <v>0</v>
      </c>
      <c r="J63" s="78"/>
      <c r="K63" s="101"/>
      <c r="L63" s="78"/>
      <c r="M63" s="101"/>
      <c r="N63" s="78"/>
      <c r="O63" s="101"/>
      <c r="P63" s="78"/>
      <c r="Q63" s="101"/>
      <c r="R63" s="78"/>
      <c r="S63" s="101"/>
      <c r="T63" s="78"/>
      <c r="U63" s="101"/>
      <c r="V63" s="78"/>
      <c r="W63" s="101"/>
      <c r="X63" s="78"/>
      <c r="Y63" s="101"/>
      <c r="Z63" s="78"/>
      <c r="AA63" s="101"/>
      <c r="AB63" s="78"/>
      <c r="AC63" s="101"/>
      <c r="AD63" s="78"/>
      <c r="AE63" s="101"/>
      <c r="AF63" s="78"/>
      <c r="AG63" s="101"/>
      <c r="AH63" s="78"/>
      <c r="AI63" s="101"/>
      <c r="AJ63" s="78"/>
      <c r="AK63" s="101"/>
      <c r="AL63" s="78"/>
      <c r="AM63" s="101"/>
      <c r="AN63" s="78"/>
      <c r="AO63" s="101"/>
      <c r="AP63" s="78"/>
      <c r="AQ63" s="101"/>
      <c r="AR63" s="78"/>
      <c r="AS63" s="101"/>
      <c r="AT63" s="78"/>
      <c r="AU63" s="101"/>
      <c r="AV63" s="78"/>
      <c r="AW63" s="101"/>
      <c r="AX63" s="78"/>
      <c r="AY63" s="101"/>
      <c r="AZ63" s="78"/>
      <c r="BA63" s="101"/>
      <c r="BB63" s="78"/>
      <c r="BC63" s="101"/>
      <c r="BD63" s="78"/>
      <c r="BE63" s="101"/>
      <c r="BF63" s="78"/>
      <c r="BG63" s="101"/>
      <c r="BH63" s="78"/>
      <c r="BI63" s="101"/>
      <c r="BJ63" s="78"/>
      <c r="BK63" s="101"/>
      <c r="BL63" s="78"/>
      <c r="BM63" s="101"/>
    </row>
    <row r="64" spans="1:65" ht="28.9" customHeight="1" x14ac:dyDescent="0.35">
      <c r="A64"/>
      <c r="B64" s="43" t="s">
        <v>4</v>
      </c>
      <c r="C64" s="22" t="s">
        <v>37</v>
      </c>
      <c r="D64" s="25" t="s">
        <v>55</v>
      </c>
      <c r="E64" s="45" t="s">
        <v>2</v>
      </c>
      <c r="F64"/>
      <c r="G64" s="108">
        <f t="shared" si="1"/>
        <v>0</v>
      </c>
      <c r="H64" s="105">
        <f t="shared" si="1"/>
        <v>0</v>
      </c>
      <c r="I64" s="55">
        <f t="shared" si="2"/>
        <v>0</v>
      </c>
      <c r="J64" s="78"/>
      <c r="K64" s="101"/>
      <c r="L64" s="78"/>
      <c r="M64" s="101"/>
      <c r="N64" s="78"/>
      <c r="O64" s="101"/>
      <c r="P64" s="78"/>
      <c r="Q64" s="101"/>
      <c r="R64" s="78"/>
      <c r="S64" s="101"/>
      <c r="T64" s="78"/>
      <c r="U64" s="101"/>
      <c r="V64" s="78"/>
      <c r="W64" s="101"/>
      <c r="X64" s="78"/>
      <c r="Y64" s="101"/>
      <c r="Z64" s="78"/>
      <c r="AA64" s="101"/>
      <c r="AB64" s="78"/>
      <c r="AC64" s="101"/>
      <c r="AD64" s="78"/>
      <c r="AE64" s="101"/>
      <c r="AF64" s="78"/>
      <c r="AG64" s="101"/>
      <c r="AH64" s="78"/>
      <c r="AI64" s="101"/>
      <c r="AJ64" s="78"/>
      <c r="AK64" s="101"/>
      <c r="AL64" s="78"/>
      <c r="AM64" s="101"/>
      <c r="AN64" s="78"/>
      <c r="AO64" s="101"/>
      <c r="AP64" s="78"/>
      <c r="AQ64" s="101"/>
      <c r="AR64" s="78"/>
      <c r="AS64" s="101"/>
      <c r="AT64" s="78"/>
      <c r="AU64" s="101"/>
      <c r="AV64" s="78"/>
      <c r="AW64" s="101"/>
      <c r="AX64" s="78"/>
      <c r="AY64" s="101"/>
      <c r="AZ64" s="78"/>
      <c r="BA64" s="101"/>
      <c r="BB64" s="78"/>
      <c r="BC64" s="101"/>
      <c r="BD64" s="78"/>
      <c r="BE64" s="101"/>
      <c r="BF64" s="78"/>
      <c r="BG64" s="101"/>
      <c r="BH64" s="78"/>
      <c r="BI64" s="101"/>
      <c r="BJ64" s="78"/>
      <c r="BK64" s="101"/>
      <c r="BL64" s="78"/>
      <c r="BM64" s="101"/>
    </row>
    <row r="65" spans="1:65" ht="28.9" customHeight="1" x14ac:dyDescent="0.35">
      <c r="A65"/>
      <c r="B65" s="43" t="s">
        <v>4</v>
      </c>
      <c r="C65" s="22" t="s">
        <v>38</v>
      </c>
      <c r="D65" s="25" t="s">
        <v>56</v>
      </c>
      <c r="E65" s="45" t="s">
        <v>2</v>
      </c>
      <c r="F65"/>
      <c r="G65" s="108">
        <f t="shared" si="1"/>
        <v>0</v>
      </c>
      <c r="H65" s="105">
        <f t="shared" si="1"/>
        <v>0</v>
      </c>
      <c r="I65" s="55">
        <f t="shared" si="2"/>
        <v>0</v>
      </c>
      <c r="J65" s="78"/>
      <c r="K65" s="101"/>
      <c r="L65" s="78"/>
      <c r="M65" s="101"/>
      <c r="N65" s="78"/>
      <c r="O65" s="101"/>
      <c r="P65" s="78"/>
      <c r="Q65" s="101"/>
      <c r="R65" s="78"/>
      <c r="S65" s="101"/>
      <c r="T65" s="78"/>
      <c r="U65" s="101"/>
      <c r="V65" s="78"/>
      <c r="W65" s="101"/>
      <c r="X65" s="78"/>
      <c r="Y65" s="101"/>
      <c r="Z65" s="78"/>
      <c r="AA65" s="101"/>
      <c r="AB65" s="78"/>
      <c r="AC65" s="101"/>
      <c r="AD65" s="78"/>
      <c r="AE65" s="101"/>
      <c r="AF65" s="78"/>
      <c r="AG65" s="101"/>
      <c r="AH65" s="78"/>
      <c r="AI65" s="101"/>
      <c r="AJ65" s="78"/>
      <c r="AK65" s="101"/>
      <c r="AL65" s="78"/>
      <c r="AM65" s="101"/>
      <c r="AN65" s="78"/>
      <c r="AO65" s="101"/>
      <c r="AP65" s="78"/>
      <c r="AQ65" s="101"/>
      <c r="AR65" s="78"/>
      <c r="AS65" s="101"/>
      <c r="AT65" s="78"/>
      <c r="AU65" s="101"/>
      <c r="AV65" s="78"/>
      <c r="AW65" s="101"/>
      <c r="AX65" s="78"/>
      <c r="AY65" s="101"/>
      <c r="AZ65" s="78"/>
      <c r="BA65" s="101"/>
      <c r="BB65" s="78"/>
      <c r="BC65" s="101"/>
      <c r="BD65" s="78"/>
      <c r="BE65" s="101"/>
      <c r="BF65" s="78"/>
      <c r="BG65" s="101"/>
      <c r="BH65" s="78"/>
      <c r="BI65" s="101"/>
      <c r="BJ65" s="78"/>
      <c r="BK65" s="101"/>
      <c r="BL65" s="78"/>
      <c r="BM65" s="101"/>
    </row>
    <row r="66" spans="1:65" ht="29.5" thickBot="1" x14ac:dyDescent="0.4">
      <c r="A66"/>
      <c r="B66" s="32" t="s">
        <v>4</v>
      </c>
      <c r="C66" s="33" t="s">
        <v>53</v>
      </c>
      <c r="D66" s="33" t="s">
        <v>98</v>
      </c>
      <c r="E66" s="34" t="s">
        <v>2</v>
      </c>
      <c r="F66"/>
      <c r="G66" s="107">
        <f t="shared" si="1"/>
        <v>0</v>
      </c>
      <c r="H66" s="106">
        <f t="shared" si="1"/>
        <v>0</v>
      </c>
      <c r="I66" s="63">
        <f t="shared" si="2"/>
        <v>0</v>
      </c>
      <c r="J66" s="78"/>
      <c r="K66" s="101"/>
      <c r="L66" s="78"/>
      <c r="M66" s="101"/>
      <c r="N66" s="78"/>
      <c r="O66" s="101"/>
      <c r="P66" s="78"/>
      <c r="Q66" s="101"/>
      <c r="R66" s="78"/>
      <c r="S66" s="101"/>
      <c r="T66" s="78"/>
      <c r="U66" s="101"/>
      <c r="V66" s="78"/>
      <c r="W66" s="101"/>
      <c r="X66" s="78"/>
      <c r="Y66" s="101"/>
      <c r="Z66" s="78"/>
      <c r="AA66" s="101"/>
      <c r="AB66" s="78"/>
      <c r="AC66" s="101"/>
      <c r="AD66" s="78"/>
      <c r="AE66" s="101"/>
      <c r="AF66" s="78"/>
      <c r="AG66" s="101"/>
      <c r="AH66" s="78"/>
      <c r="AI66" s="101"/>
      <c r="AJ66" s="78"/>
      <c r="AK66" s="101"/>
      <c r="AL66" s="78"/>
      <c r="AM66" s="101"/>
      <c r="AN66" s="78"/>
      <c r="AO66" s="101"/>
      <c r="AP66" s="78"/>
      <c r="AQ66" s="101"/>
      <c r="AR66" s="78"/>
      <c r="AS66" s="101"/>
      <c r="AT66" s="78"/>
      <c r="AU66" s="101"/>
      <c r="AV66" s="78"/>
      <c r="AW66" s="101"/>
      <c r="AX66" s="78"/>
      <c r="AY66" s="101"/>
      <c r="AZ66" s="78"/>
      <c r="BA66" s="101"/>
      <c r="BB66" s="78"/>
      <c r="BC66" s="101"/>
      <c r="BD66" s="78"/>
      <c r="BE66" s="101"/>
      <c r="BF66" s="78"/>
      <c r="BG66" s="101"/>
      <c r="BH66" s="78"/>
      <c r="BI66" s="101"/>
      <c r="BJ66" s="78"/>
      <c r="BK66" s="101"/>
      <c r="BL66" s="78"/>
      <c r="BM66" s="101"/>
    </row>
    <row r="68" spans="1:65" x14ac:dyDescent="0.35">
      <c r="D68" s="1"/>
    </row>
    <row r="75" spans="1:65" x14ac:dyDescent="0.35">
      <c r="D75" s="5"/>
    </row>
    <row r="76" spans="1:65" x14ac:dyDescent="0.35">
      <c r="D76" s="5"/>
    </row>
    <row r="77" spans="1:65" x14ac:dyDescent="0.35">
      <c r="D77" s="5"/>
    </row>
    <row r="78" spans="1:65" x14ac:dyDescent="0.35">
      <c r="D78" s="5"/>
    </row>
  </sheetData>
  <sheetProtection algorithmName="SHA-512" hashValue="PaOHgG7u8+dvoKzPKzqISKubKYY2BC326L1MtFSEexitXKlY2hvJDZ4Rj0tko5sTE70eQkoCYH9DXE93MYMP8g==" saltValue="4d6nAsxfXUBZ0YCyNjAIGA==" spinCount="100000" sheet="1" formatCells="0" formatColumns="0" formatRows="0" insertColumns="0" insertRows="0" insertHyperlinks="0" deleteColumns="0" deleteRows="0" selectLockedCells="1" sort="0" autoFilter="0" pivotTables="0"/>
  <mergeCells count="38">
    <mergeCell ref="Z4:AA4"/>
    <mergeCell ref="A1:D1"/>
    <mergeCell ref="A2:D2"/>
    <mergeCell ref="G3:I3"/>
    <mergeCell ref="J4:K4"/>
    <mergeCell ref="L4:M4"/>
    <mergeCell ref="N4:O4"/>
    <mergeCell ref="P4:Q4"/>
    <mergeCell ref="R4:S4"/>
    <mergeCell ref="T4:U4"/>
    <mergeCell ref="V4:W4"/>
    <mergeCell ref="X4:Y4"/>
    <mergeCell ref="AD4:AE4"/>
    <mergeCell ref="AF4:AG4"/>
    <mergeCell ref="AH4:AI4"/>
    <mergeCell ref="AJ4:AK4"/>
    <mergeCell ref="AL4:AM4"/>
    <mergeCell ref="BL4:BM4"/>
    <mergeCell ref="B5:E5"/>
    <mergeCell ref="B10:E10"/>
    <mergeCell ref="AZ4:BA4"/>
    <mergeCell ref="BB4:BC4"/>
    <mergeCell ref="BD4:BE4"/>
    <mergeCell ref="BF4:BG4"/>
    <mergeCell ref="BH4:BI4"/>
    <mergeCell ref="BJ4:BK4"/>
    <mergeCell ref="AN4:AO4"/>
    <mergeCell ref="AP4:AQ4"/>
    <mergeCell ref="AR4:AS4"/>
    <mergeCell ref="AT4:AU4"/>
    <mergeCell ref="AV4:AW4"/>
    <mergeCell ref="AX4:AY4"/>
    <mergeCell ref="AB4:AC4"/>
    <mergeCell ref="B13:E13"/>
    <mergeCell ref="B22:E22"/>
    <mergeCell ref="B43:E43"/>
    <mergeCell ref="B52:E52"/>
    <mergeCell ref="B60:E60"/>
  </mergeCells>
  <pageMargins left="0.7" right="0.7" top="0.78740157499999996" bottom="0.78740157499999996" header="0.3" footer="0.3"/>
  <pageSetup paperSize="8" scale="48" orientation="landscape" r:id="rId1"/>
  <headerFooter>
    <oddHeader>Stránka &amp;P&amp;R&amp;A</oddHeader>
    <oddFooter>Stránka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63"/>
  <sheetViews>
    <sheetView showGridLines="0" zoomScale="80" zoomScaleNormal="8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BN4" sqref="BN4"/>
    </sheetView>
  </sheetViews>
  <sheetFormatPr defaultColWidth="8.81640625" defaultRowHeight="14.5" x14ac:dyDescent="0.35"/>
  <cols>
    <col min="1" max="1" width="3.453125" style="2" customWidth="1"/>
    <col min="2" max="2" width="10.81640625" style="2" customWidth="1"/>
    <col min="3" max="3" width="6.7265625" style="2" customWidth="1"/>
    <col min="4" max="4" width="136.26953125" style="2" customWidth="1"/>
    <col min="5" max="5" width="15.26953125" style="2" customWidth="1"/>
    <col min="6" max="6" width="1.1796875" style="2" customWidth="1"/>
    <col min="7" max="9" width="7.1796875" customWidth="1"/>
    <col min="10" max="65" width="5.26953125" style="2" bestFit="1" customWidth="1"/>
    <col min="66" max="16384" width="8.81640625" style="2"/>
  </cols>
  <sheetData>
    <row r="1" spans="1:65" ht="16.5" customHeight="1" x14ac:dyDescent="0.45">
      <c r="A1" s="139" t="s">
        <v>0</v>
      </c>
      <c r="B1" s="139"/>
      <c r="C1" s="139"/>
      <c r="D1" s="139"/>
      <c r="E1"/>
    </row>
    <row r="2" spans="1:65" ht="16.5" customHeight="1" x14ac:dyDescent="0.45">
      <c r="A2" s="139" t="s">
        <v>45</v>
      </c>
      <c r="B2" s="139"/>
      <c r="C2" s="139"/>
      <c r="D2" s="139"/>
      <c r="E2"/>
    </row>
    <row r="3" spans="1:65" ht="15.75" customHeight="1" x14ac:dyDescent="0.35">
      <c r="A3"/>
      <c r="B3"/>
      <c r="C3"/>
      <c r="D3"/>
      <c r="E3"/>
      <c r="F3" s="28"/>
      <c r="G3" s="143" t="s">
        <v>46</v>
      </c>
      <c r="H3" s="144"/>
      <c r="I3" s="145"/>
      <c r="J3" s="109" t="s">
        <v>126</v>
      </c>
      <c r="K3" s="110" t="s">
        <v>127</v>
      </c>
      <c r="L3" s="109" t="s">
        <v>126</v>
      </c>
      <c r="M3" s="110" t="s">
        <v>127</v>
      </c>
      <c r="N3" s="109" t="s">
        <v>126</v>
      </c>
      <c r="O3" s="110" t="s">
        <v>127</v>
      </c>
      <c r="P3" s="109" t="s">
        <v>126</v>
      </c>
      <c r="Q3" s="110" t="s">
        <v>127</v>
      </c>
      <c r="R3" s="109" t="s">
        <v>126</v>
      </c>
      <c r="S3" s="110" t="s">
        <v>127</v>
      </c>
      <c r="T3" s="109" t="s">
        <v>126</v>
      </c>
      <c r="U3" s="110" t="s">
        <v>127</v>
      </c>
      <c r="V3" s="109" t="s">
        <v>126</v>
      </c>
      <c r="W3" s="110" t="s">
        <v>127</v>
      </c>
      <c r="X3" s="109" t="s">
        <v>126</v>
      </c>
      <c r="Y3" s="110" t="s">
        <v>127</v>
      </c>
      <c r="Z3" s="109" t="s">
        <v>126</v>
      </c>
      <c r="AA3" s="110" t="s">
        <v>127</v>
      </c>
      <c r="AB3" s="109" t="s">
        <v>126</v>
      </c>
      <c r="AC3" s="110" t="s">
        <v>127</v>
      </c>
      <c r="AD3" s="109" t="s">
        <v>126</v>
      </c>
      <c r="AE3" s="110" t="s">
        <v>127</v>
      </c>
      <c r="AF3" s="109" t="s">
        <v>126</v>
      </c>
      <c r="AG3" s="110" t="s">
        <v>127</v>
      </c>
      <c r="AH3" s="109" t="s">
        <v>126</v>
      </c>
      <c r="AI3" s="110" t="s">
        <v>127</v>
      </c>
      <c r="AJ3" s="109" t="s">
        <v>126</v>
      </c>
      <c r="AK3" s="110" t="s">
        <v>127</v>
      </c>
      <c r="AL3" s="109" t="s">
        <v>126</v>
      </c>
      <c r="AM3" s="110" t="s">
        <v>127</v>
      </c>
      <c r="AN3" s="109" t="s">
        <v>126</v>
      </c>
      <c r="AO3" s="110" t="s">
        <v>127</v>
      </c>
      <c r="AP3" s="109" t="s">
        <v>126</v>
      </c>
      <c r="AQ3" s="110" t="s">
        <v>127</v>
      </c>
      <c r="AR3" s="109" t="s">
        <v>126</v>
      </c>
      <c r="AS3" s="110" t="s">
        <v>127</v>
      </c>
      <c r="AT3" s="109" t="s">
        <v>126</v>
      </c>
      <c r="AU3" s="110" t="s">
        <v>127</v>
      </c>
      <c r="AV3" s="109" t="s">
        <v>126</v>
      </c>
      <c r="AW3" s="110" t="s">
        <v>127</v>
      </c>
      <c r="AX3" s="109" t="s">
        <v>126</v>
      </c>
      <c r="AY3" s="110" t="s">
        <v>127</v>
      </c>
      <c r="AZ3" s="109" t="s">
        <v>126</v>
      </c>
      <c r="BA3" s="110" t="s">
        <v>127</v>
      </c>
      <c r="BB3" s="109" t="s">
        <v>126</v>
      </c>
      <c r="BC3" s="110" t="s">
        <v>127</v>
      </c>
      <c r="BD3" s="109" t="s">
        <v>126</v>
      </c>
      <c r="BE3" s="110" t="s">
        <v>127</v>
      </c>
      <c r="BF3" s="109" t="s">
        <v>126</v>
      </c>
      <c r="BG3" s="110" t="s">
        <v>127</v>
      </c>
      <c r="BH3" s="109" t="s">
        <v>126</v>
      </c>
      <c r="BI3" s="110" t="s">
        <v>127</v>
      </c>
      <c r="BJ3" s="109" t="s">
        <v>126</v>
      </c>
      <c r="BK3" s="110" t="s">
        <v>127</v>
      </c>
      <c r="BL3" s="109" t="s">
        <v>126</v>
      </c>
      <c r="BM3" s="110" t="s">
        <v>127</v>
      </c>
    </row>
    <row r="4" spans="1:65" ht="17.25" customHeight="1" x14ac:dyDescent="0.35">
      <c r="A4" s="6"/>
      <c r="B4"/>
      <c r="C4"/>
      <c r="D4"/>
      <c r="E4" s="6" t="s">
        <v>1</v>
      </c>
      <c r="F4" s="49"/>
      <c r="G4" s="112" t="s">
        <v>126</v>
      </c>
      <c r="H4" s="111" t="s">
        <v>127</v>
      </c>
      <c r="I4" s="117" t="s">
        <v>128</v>
      </c>
      <c r="J4" s="136">
        <v>46054</v>
      </c>
      <c r="K4" s="137"/>
      <c r="L4" s="136">
        <v>46055</v>
      </c>
      <c r="M4" s="137"/>
      <c r="N4" s="136">
        <v>46056</v>
      </c>
      <c r="O4" s="137"/>
      <c r="P4" s="136">
        <v>46057</v>
      </c>
      <c r="Q4" s="137"/>
      <c r="R4" s="136">
        <v>46058</v>
      </c>
      <c r="S4" s="137"/>
      <c r="T4" s="136">
        <v>46059</v>
      </c>
      <c r="U4" s="137"/>
      <c r="V4" s="136">
        <v>46060</v>
      </c>
      <c r="W4" s="137"/>
      <c r="X4" s="136">
        <v>46061</v>
      </c>
      <c r="Y4" s="137"/>
      <c r="Z4" s="136">
        <v>46062</v>
      </c>
      <c r="AA4" s="137"/>
      <c r="AB4" s="136">
        <v>46063</v>
      </c>
      <c r="AC4" s="137"/>
      <c r="AD4" s="136">
        <v>46064</v>
      </c>
      <c r="AE4" s="137"/>
      <c r="AF4" s="136">
        <v>46065</v>
      </c>
      <c r="AG4" s="137"/>
      <c r="AH4" s="136">
        <v>46066</v>
      </c>
      <c r="AI4" s="137"/>
      <c r="AJ4" s="136">
        <v>46067</v>
      </c>
      <c r="AK4" s="137"/>
      <c r="AL4" s="136">
        <v>46068</v>
      </c>
      <c r="AM4" s="137"/>
      <c r="AN4" s="136">
        <v>46069</v>
      </c>
      <c r="AO4" s="137"/>
      <c r="AP4" s="136">
        <v>46070</v>
      </c>
      <c r="AQ4" s="137"/>
      <c r="AR4" s="136">
        <v>46071</v>
      </c>
      <c r="AS4" s="137"/>
      <c r="AT4" s="136">
        <v>46072</v>
      </c>
      <c r="AU4" s="137"/>
      <c r="AV4" s="136">
        <v>46073</v>
      </c>
      <c r="AW4" s="137"/>
      <c r="AX4" s="136">
        <v>46074</v>
      </c>
      <c r="AY4" s="137"/>
      <c r="AZ4" s="136">
        <v>46075</v>
      </c>
      <c r="BA4" s="137"/>
      <c r="BB4" s="136">
        <v>46076</v>
      </c>
      <c r="BC4" s="137"/>
      <c r="BD4" s="136">
        <v>46077</v>
      </c>
      <c r="BE4" s="137"/>
      <c r="BF4" s="136">
        <v>46078</v>
      </c>
      <c r="BG4" s="137"/>
      <c r="BH4" s="136">
        <v>46079</v>
      </c>
      <c r="BI4" s="137"/>
      <c r="BJ4" s="136">
        <v>46080</v>
      </c>
      <c r="BK4" s="137"/>
      <c r="BL4" s="136">
        <v>46081</v>
      </c>
      <c r="BM4" s="137"/>
    </row>
    <row r="5" spans="1:65" ht="16" thickBot="1" x14ac:dyDescent="0.4">
      <c r="A5" s="6"/>
      <c r="B5" s="46" t="s">
        <v>40</v>
      </c>
      <c r="C5" s="29"/>
      <c r="D5" s="29"/>
      <c r="E5" s="29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</row>
    <row r="6" spans="1:65" ht="28.5" customHeight="1" thickBot="1" x14ac:dyDescent="0.4">
      <c r="A6" s="6"/>
      <c r="B6" s="8" t="s">
        <v>4</v>
      </c>
      <c r="C6" s="9" t="s">
        <v>5</v>
      </c>
      <c r="D6" s="30" t="s">
        <v>96</v>
      </c>
      <c r="E6" s="10" t="s">
        <v>2</v>
      </c>
      <c r="G6" s="113">
        <f>J6+L6+N6+P6+R6+T6+V6+X6+Z6+AB6+AD6+AF6+AH6+AJ6+AL6+AN6+AP6+AR6+AT6+AV6+AX6+AZ6+BB6+BD6+BF6+BH6+BJ6+BL6</f>
        <v>0</v>
      </c>
      <c r="H6" s="114">
        <f>K6+M6+O6+Q6+S6+U6+W6+Y6+AA6+AC6+AE6+AG6+AI6+AK6+AM6+AO6+AQ6+AS6+AU6+AW6+AY6+BA6+BC6+BE6+BG6+BI6+BK6+BM6</f>
        <v>0</v>
      </c>
      <c r="I6" s="80">
        <f>G6+H6</f>
        <v>0</v>
      </c>
      <c r="J6" s="78"/>
      <c r="K6" s="101"/>
      <c r="L6" s="78"/>
      <c r="M6" s="101"/>
      <c r="N6" s="78"/>
      <c r="O6" s="101"/>
      <c r="P6" s="78"/>
      <c r="Q6" s="101"/>
      <c r="R6" s="78"/>
      <c r="S6" s="101"/>
      <c r="T6" s="78"/>
      <c r="U6" s="101"/>
      <c r="V6" s="78"/>
      <c r="W6" s="101"/>
      <c r="X6" s="78"/>
      <c r="Y6" s="101"/>
      <c r="Z6" s="78"/>
      <c r="AA6" s="101"/>
      <c r="AB6" s="78"/>
      <c r="AC6" s="101"/>
      <c r="AD6" s="78"/>
      <c r="AE6" s="101"/>
      <c r="AF6" s="78"/>
      <c r="AG6" s="101"/>
      <c r="AH6" s="78"/>
      <c r="AI6" s="101"/>
      <c r="AJ6" s="78"/>
      <c r="AK6" s="101"/>
      <c r="AL6" s="78"/>
      <c r="AM6" s="101"/>
      <c r="AN6" s="78"/>
      <c r="AO6" s="101"/>
      <c r="AP6" s="78"/>
      <c r="AQ6" s="101"/>
      <c r="AR6" s="78"/>
      <c r="AS6" s="101"/>
      <c r="AT6" s="78"/>
      <c r="AU6" s="101"/>
      <c r="AV6" s="78"/>
      <c r="AW6" s="101"/>
      <c r="AX6" s="78"/>
      <c r="AY6" s="101"/>
      <c r="AZ6" s="78"/>
      <c r="BA6" s="101"/>
      <c r="BB6" s="78"/>
      <c r="BC6" s="101"/>
      <c r="BD6" s="78"/>
      <c r="BE6" s="101"/>
      <c r="BF6" s="78"/>
      <c r="BG6" s="101"/>
      <c r="BH6" s="78"/>
      <c r="BI6" s="101"/>
      <c r="BJ6" s="78"/>
      <c r="BK6" s="101"/>
      <c r="BL6" s="78"/>
      <c r="BM6" s="101"/>
    </row>
    <row r="7" spans="1:65" ht="17.25" customHeight="1" x14ac:dyDescent="0.35">
      <c r="A7" s="6"/>
      <c r="B7" s="31"/>
      <c r="C7" s="31"/>
      <c r="D7" s="31"/>
      <c r="E7" s="31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</row>
    <row r="8" spans="1:65" ht="16.5" customHeight="1" thickBot="1" x14ac:dyDescent="0.4">
      <c r="A8" s="6"/>
      <c r="B8" s="39" t="s">
        <v>47</v>
      </c>
      <c r="C8" s="39"/>
      <c r="D8" s="39"/>
      <c r="E8" s="3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</row>
    <row r="9" spans="1:65" ht="28.9" customHeight="1" thickBot="1" x14ac:dyDescent="0.4">
      <c r="A9"/>
      <c r="B9" s="8" t="s">
        <v>4</v>
      </c>
      <c r="C9" s="9" t="s">
        <v>6</v>
      </c>
      <c r="D9" s="9" t="s">
        <v>74</v>
      </c>
      <c r="E9" s="10" t="s">
        <v>2</v>
      </c>
      <c r="G9" s="113">
        <f>J9+L9+N9+P9+R9+T9+V9+X9+Z9+AB9+AD9+AF9+AH9+AJ9+AL9+AN9+AP9+AR9+AT9+AV9+AX9+AZ9+BB9+BD9+BF9+BH9+BJ9+BL9</f>
        <v>0</v>
      </c>
      <c r="H9" s="114">
        <f>K9+M9+O9+Q9+S9+U9+W9+Y9+AA9+AC9+AE9+AG9+AI9+AK9+AM9+AO9+AQ9+AS9+AU9+AW9+AY9+BA9+BC9+BE9+BG9+BI9+BK9+BM9</f>
        <v>0</v>
      </c>
      <c r="I9" s="80">
        <f>G9+H9</f>
        <v>0</v>
      </c>
      <c r="J9" s="78"/>
      <c r="K9" s="101"/>
      <c r="L9" s="78"/>
      <c r="M9" s="101"/>
      <c r="N9" s="78"/>
      <c r="O9" s="101"/>
      <c r="P9" s="78"/>
      <c r="Q9" s="101"/>
      <c r="R9" s="78"/>
      <c r="S9" s="101"/>
      <c r="T9" s="78"/>
      <c r="U9" s="101"/>
      <c r="V9" s="78"/>
      <c r="W9" s="101"/>
      <c r="X9" s="78"/>
      <c r="Y9" s="101"/>
      <c r="Z9" s="78"/>
      <c r="AA9" s="101"/>
      <c r="AB9" s="78"/>
      <c r="AC9" s="101"/>
      <c r="AD9" s="78"/>
      <c r="AE9" s="101"/>
      <c r="AF9" s="78"/>
      <c r="AG9" s="101"/>
      <c r="AH9" s="78"/>
      <c r="AI9" s="101"/>
      <c r="AJ9" s="78"/>
      <c r="AK9" s="101"/>
      <c r="AL9" s="78"/>
      <c r="AM9" s="101"/>
      <c r="AN9" s="78"/>
      <c r="AO9" s="101"/>
      <c r="AP9" s="78"/>
      <c r="AQ9" s="101"/>
      <c r="AR9" s="78"/>
      <c r="AS9" s="101"/>
      <c r="AT9" s="78"/>
      <c r="AU9" s="101"/>
      <c r="AV9" s="78"/>
      <c r="AW9" s="101"/>
      <c r="AX9" s="78"/>
      <c r="AY9" s="101"/>
      <c r="AZ9" s="78"/>
      <c r="BA9" s="101"/>
      <c r="BB9" s="78"/>
      <c r="BC9" s="101"/>
      <c r="BD9" s="78"/>
      <c r="BE9" s="101"/>
      <c r="BF9" s="78"/>
      <c r="BG9" s="101"/>
      <c r="BH9" s="78"/>
      <c r="BI9" s="101"/>
      <c r="BJ9" s="78"/>
      <c r="BK9" s="101"/>
      <c r="BL9" s="78"/>
      <c r="BM9" s="101"/>
    </row>
    <row r="10" spans="1:65" ht="15" thickBot="1" x14ac:dyDescent="0.4">
      <c r="A10"/>
      <c r="B10"/>
      <c r="C10"/>
      <c r="D10"/>
      <c r="E10"/>
      <c r="G10" s="22"/>
      <c r="H10" s="22"/>
      <c r="I10" s="22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</row>
    <row r="11" spans="1:65" ht="28.9" customHeight="1" thickBot="1" x14ac:dyDescent="0.4">
      <c r="A11"/>
      <c r="B11" s="8" t="s">
        <v>4</v>
      </c>
      <c r="C11" s="9" t="s">
        <v>8</v>
      </c>
      <c r="D11" s="9" t="s">
        <v>75</v>
      </c>
      <c r="E11" s="10" t="s">
        <v>2</v>
      </c>
      <c r="G11" s="113">
        <f>J11+L11+N11+P11+R11+T11+V11+X11+Z11+AB11+AD11+AF11+AH11+AJ11+AL11+AN11+AP11+AR11+AT11+AV11+AX11+AZ11+BB11+BD11+BF11+BH11+BJ11+BL11</f>
        <v>0</v>
      </c>
      <c r="H11" s="114">
        <f>K11+M11+O11+Q11+S11+U11+W11+Y11+AA11+AC11+AE11+AG11+AI11+AK11+AM11+AO11+AQ11+AS11+AU11+AW11+AY11+BA11+BC11+BE11+BG11+BI11+BK11+BM11</f>
        <v>0</v>
      </c>
      <c r="I11" s="80">
        <f>G11+H11</f>
        <v>0</v>
      </c>
      <c r="J11" s="78"/>
      <c r="K11" s="101"/>
      <c r="L11" s="78"/>
      <c r="M11" s="101"/>
      <c r="N11" s="78"/>
      <c r="O11" s="101"/>
      <c r="P11" s="78"/>
      <c r="Q11" s="101"/>
      <c r="R11" s="78"/>
      <c r="S11" s="101"/>
      <c r="T11" s="78"/>
      <c r="U11" s="101"/>
      <c r="V11" s="78"/>
      <c r="W11" s="101"/>
      <c r="X11" s="78"/>
      <c r="Y11" s="101"/>
      <c r="Z11" s="78"/>
      <c r="AA11" s="101"/>
      <c r="AB11" s="78"/>
      <c r="AC11" s="101"/>
      <c r="AD11" s="78"/>
      <c r="AE11" s="101"/>
      <c r="AF11" s="78"/>
      <c r="AG11" s="101"/>
      <c r="AH11" s="78"/>
      <c r="AI11" s="101"/>
      <c r="AJ11" s="78"/>
      <c r="AK11" s="101"/>
      <c r="AL11" s="78"/>
      <c r="AM11" s="101"/>
      <c r="AN11" s="78"/>
      <c r="AO11" s="101"/>
      <c r="AP11" s="78"/>
      <c r="AQ11" s="101"/>
      <c r="AR11" s="78"/>
      <c r="AS11" s="101"/>
      <c r="AT11" s="78"/>
      <c r="AU11" s="101"/>
      <c r="AV11" s="78"/>
      <c r="AW11" s="101"/>
      <c r="AX11" s="78"/>
      <c r="AY11" s="101"/>
      <c r="AZ11" s="78"/>
      <c r="BA11" s="101"/>
      <c r="BB11" s="78"/>
      <c r="BC11" s="101"/>
      <c r="BD11" s="78"/>
      <c r="BE11" s="101"/>
      <c r="BF11" s="78"/>
      <c r="BG11" s="101"/>
      <c r="BH11" s="78"/>
      <c r="BI11" s="101"/>
      <c r="BJ11" s="78"/>
      <c r="BK11" s="101"/>
      <c r="BL11" s="78"/>
      <c r="BM11" s="101"/>
    </row>
    <row r="12" spans="1:65" ht="16.5" customHeight="1" thickBot="1" x14ac:dyDescent="0.4">
      <c r="A12"/>
      <c r="B12"/>
      <c r="C12"/>
      <c r="D12"/>
      <c r="E12"/>
      <c r="G12" s="22"/>
      <c r="H12" s="22"/>
      <c r="I12" s="22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</row>
    <row r="13" spans="1:65" ht="28.9" customHeight="1" thickBot="1" x14ac:dyDescent="0.4">
      <c r="A13"/>
      <c r="B13" s="8" t="s">
        <v>4</v>
      </c>
      <c r="C13" s="9" t="s">
        <v>10</v>
      </c>
      <c r="D13" s="9" t="s">
        <v>76</v>
      </c>
      <c r="E13" s="10" t="s">
        <v>2</v>
      </c>
      <c r="G13" s="113">
        <f>J13+L13+N13+P13+R13+T13+V13+X13+Z13+AB13+AD13+AF13+AH13+AJ13+AL13+AN13+AP13+AR13+AT13+AV13+AX13+AZ13+BB13+BD13+BF13+BH13+BJ13+BL13</f>
        <v>0</v>
      </c>
      <c r="H13" s="114">
        <f>K13+M13+O13+Q13+S13+U13+W13+Y13+AA13+AC13+AE13+AG13+AI13+AK13+AM13+AO13+AQ13+AS13+AU13+AW13+AY13+BA13+BC13+BE13+BG13+BI13+BK13+BM13</f>
        <v>0</v>
      </c>
      <c r="I13" s="80">
        <f>G13+H13</f>
        <v>0</v>
      </c>
      <c r="J13" s="78"/>
      <c r="K13" s="101"/>
      <c r="L13" s="78"/>
      <c r="M13" s="101"/>
      <c r="N13" s="78"/>
      <c r="O13" s="101"/>
      <c r="P13" s="78"/>
      <c r="Q13" s="101"/>
      <c r="R13" s="78"/>
      <c r="S13" s="101"/>
      <c r="T13" s="78"/>
      <c r="U13" s="101"/>
      <c r="V13" s="78"/>
      <c r="W13" s="101"/>
      <c r="X13" s="78"/>
      <c r="Y13" s="101"/>
      <c r="Z13" s="78"/>
      <c r="AA13" s="101"/>
      <c r="AB13" s="78"/>
      <c r="AC13" s="101"/>
      <c r="AD13" s="78"/>
      <c r="AE13" s="101"/>
      <c r="AF13" s="78"/>
      <c r="AG13" s="101"/>
      <c r="AH13" s="78"/>
      <c r="AI13" s="101"/>
      <c r="AJ13" s="78"/>
      <c r="AK13" s="101"/>
      <c r="AL13" s="78"/>
      <c r="AM13" s="101"/>
      <c r="AN13" s="78"/>
      <c r="AO13" s="101"/>
      <c r="AP13" s="78"/>
      <c r="AQ13" s="101"/>
      <c r="AR13" s="78"/>
      <c r="AS13" s="101"/>
      <c r="AT13" s="78"/>
      <c r="AU13" s="101"/>
      <c r="AV13" s="78"/>
      <c r="AW13" s="101"/>
      <c r="AX13" s="78"/>
      <c r="AY13" s="101"/>
      <c r="AZ13" s="78"/>
      <c r="BA13" s="101"/>
      <c r="BB13" s="78"/>
      <c r="BC13" s="101"/>
      <c r="BD13" s="78"/>
      <c r="BE13" s="101"/>
      <c r="BF13" s="78"/>
      <c r="BG13" s="101"/>
      <c r="BH13" s="78"/>
      <c r="BI13" s="101"/>
      <c r="BJ13" s="78"/>
      <c r="BK13" s="101"/>
      <c r="BL13" s="78"/>
      <c r="BM13" s="101"/>
    </row>
    <row r="14" spans="1:65" ht="16.5" customHeight="1" thickBot="1" x14ac:dyDescent="0.4">
      <c r="A14"/>
      <c r="B14"/>
      <c r="C14"/>
      <c r="D14"/>
      <c r="E14"/>
      <c r="G14" s="22"/>
      <c r="H14" s="22"/>
      <c r="I14" s="22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</row>
    <row r="15" spans="1:65" ht="28.9" customHeight="1" thickBot="1" x14ac:dyDescent="0.4">
      <c r="A15"/>
      <c r="B15" s="8" t="s">
        <v>4</v>
      </c>
      <c r="C15" s="9" t="s">
        <v>11</v>
      </c>
      <c r="D15" s="9" t="s">
        <v>77</v>
      </c>
      <c r="E15" s="10" t="s">
        <v>2</v>
      </c>
      <c r="G15" s="113">
        <f>J15+L15+N15+P15+R15+T15+V15+X15+Z15+AB15+AD15+AF15+AH15+AJ15+AL15+AN15+AP15+AR15+AT15+AV15+AX15+AZ15+BB15+BD15+BF15+BH15+BJ15+BL15</f>
        <v>0</v>
      </c>
      <c r="H15" s="114">
        <f>K15+M15+O15+Q15+S15+U15+W15+Y15+AA15+AC15+AE15+AG15+AI15+AK15+AM15+AO15+AQ15+AS15+AU15+AW15+AY15+BA15+BC15+BE15+BG15+BI15+BK15+BM15</f>
        <v>0</v>
      </c>
      <c r="I15" s="80">
        <f>G15+H15</f>
        <v>0</v>
      </c>
      <c r="J15" s="78"/>
      <c r="K15" s="101"/>
      <c r="L15" s="78"/>
      <c r="M15" s="101"/>
      <c r="N15" s="78"/>
      <c r="O15" s="101"/>
      <c r="P15" s="78"/>
      <c r="Q15" s="101"/>
      <c r="R15" s="78"/>
      <c r="S15" s="101"/>
      <c r="T15" s="78"/>
      <c r="U15" s="101"/>
      <c r="V15" s="78"/>
      <c r="W15" s="101"/>
      <c r="X15" s="78"/>
      <c r="Y15" s="101"/>
      <c r="Z15" s="78"/>
      <c r="AA15" s="101"/>
      <c r="AB15" s="78"/>
      <c r="AC15" s="101"/>
      <c r="AD15" s="78"/>
      <c r="AE15" s="101"/>
      <c r="AF15" s="78"/>
      <c r="AG15" s="101"/>
      <c r="AH15" s="78"/>
      <c r="AI15" s="101"/>
      <c r="AJ15" s="78"/>
      <c r="AK15" s="101"/>
      <c r="AL15" s="78"/>
      <c r="AM15" s="101"/>
      <c r="AN15" s="78"/>
      <c r="AO15" s="101"/>
      <c r="AP15" s="78"/>
      <c r="AQ15" s="101"/>
      <c r="AR15" s="78"/>
      <c r="AS15" s="101"/>
      <c r="AT15" s="78"/>
      <c r="AU15" s="101"/>
      <c r="AV15" s="78"/>
      <c r="AW15" s="101"/>
      <c r="AX15" s="78"/>
      <c r="AY15" s="101"/>
      <c r="AZ15" s="78"/>
      <c r="BA15" s="101"/>
      <c r="BB15" s="78"/>
      <c r="BC15" s="101"/>
      <c r="BD15" s="78"/>
      <c r="BE15" s="101"/>
      <c r="BF15" s="78"/>
      <c r="BG15" s="101"/>
      <c r="BH15" s="78"/>
      <c r="BI15" s="101"/>
      <c r="BJ15" s="78"/>
      <c r="BK15" s="101"/>
      <c r="BL15" s="78"/>
      <c r="BM15" s="101"/>
    </row>
    <row r="16" spans="1:65" ht="16.5" customHeight="1" thickBot="1" x14ac:dyDescent="0.4">
      <c r="A16"/>
      <c r="B16"/>
      <c r="C16"/>
      <c r="D16"/>
      <c r="E16"/>
      <c r="G16" s="22"/>
      <c r="H16" s="22"/>
      <c r="I16" s="22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</row>
    <row r="17" spans="1:65" ht="28.9" customHeight="1" thickBot="1" x14ac:dyDescent="0.4">
      <c r="A17"/>
      <c r="B17" s="8" t="s">
        <v>4</v>
      </c>
      <c r="C17" s="9" t="s">
        <v>12</v>
      </c>
      <c r="D17" s="11" t="s">
        <v>69</v>
      </c>
      <c r="E17" s="10" t="s">
        <v>2</v>
      </c>
      <c r="G17" s="113">
        <f>J17+L17+N17+P17+R17+T17+V17+X17+Z17+AB17+AD17+AF17+AH17+AJ17+AL17+AN17+AP17+AR17+AT17+AV17+AX17+AZ17+BB17+BD17+BF17+BH17+BJ17+BL17</f>
        <v>0</v>
      </c>
      <c r="H17" s="114">
        <f>K17+M17+O17+Q17+S17+U17+W17+Y17+AA17+AC17+AE17+AG17+AI17+AK17+AM17+AO17+AQ17+AS17+AU17+AW17+AY17+BA17+BC17+BE17+BG17+BI17+BK17+BM17</f>
        <v>0</v>
      </c>
      <c r="I17" s="80">
        <f>G17+H17</f>
        <v>0</v>
      </c>
      <c r="J17" s="78"/>
      <c r="K17" s="101"/>
      <c r="L17" s="78"/>
      <c r="M17" s="101"/>
      <c r="N17" s="78"/>
      <c r="O17" s="101"/>
      <c r="P17" s="78"/>
      <c r="Q17" s="101"/>
      <c r="R17" s="78"/>
      <c r="S17" s="101"/>
      <c r="T17" s="78"/>
      <c r="U17" s="101"/>
      <c r="V17" s="78"/>
      <c r="W17" s="101"/>
      <c r="X17" s="78"/>
      <c r="Y17" s="101"/>
      <c r="Z17" s="78"/>
      <c r="AA17" s="101"/>
      <c r="AB17" s="78"/>
      <c r="AC17" s="101"/>
      <c r="AD17" s="78"/>
      <c r="AE17" s="101"/>
      <c r="AF17" s="78"/>
      <c r="AG17" s="101"/>
      <c r="AH17" s="78"/>
      <c r="AI17" s="101"/>
      <c r="AJ17" s="78"/>
      <c r="AK17" s="101"/>
      <c r="AL17" s="78"/>
      <c r="AM17" s="101"/>
      <c r="AN17" s="78"/>
      <c r="AO17" s="101"/>
      <c r="AP17" s="78"/>
      <c r="AQ17" s="101"/>
      <c r="AR17" s="78"/>
      <c r="AS17" s="101"/>
      <c r="AT17" s="78"/>
      <c r="AU17" s="101"/>
      <c r="AV17" s="78"/>
      <c r="AW17" s="101"/>
      <c r="AX17" s="78"/>
      <c r="AY17" s="101"/>
      <c r="AZ17" s="78"/>
      <c r="BA17" s="101"/>
      <c r="BB17" s="78"/>
      <c r="BC17" s="101"/>
      <c r="BD17" s="78"/>
      <c r="BE17" s="101"/>
      <c r="BF17" s="78"/>
      <c r="BG17" s="101"/>
      <c r="BH17" s="78"/>
      <c r="BI17" s="101"/>
      <c r="BJ17" s="78"/>
      <c r="BK17" s="101"/>
      <c r="BL17" s="78"/>
      <c r="BM17" s="101"/>
    </row>
    <row r="18" spans="1:65" ht="17.25" customHeight="1" x14ac:dyDescent="0.35">
      <c r="A18"/>
      <c r="B18"/>
      <c r="C18"/>
      <c r="D18"/>
      <c r="E18"/>
      <c r="G18" s="23"/>
      <c r="H18" s="23"/>
      <c r="I18" s="23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</row>
    <row r="19" spans="1:65" ht="16.5" customHeight="1" thickBot="1" x14ac:dyDescent="0.4">
      <c r="A19"/>
      <c r="B19" s="40" t="s">
        <v>41</v>
      </c>
      <c r="C19" s="38"/>
      <c r="D19" s="39"/>
      <c r="E19" s="3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</row>
    <row r="20" spans="1:65" ht="27.75" customHeight="1" x14ac:dyDescent="0.35">
      <c r="A20"/>
      <c r="B20" s="15" t="s">
        <v>4</v>
      </c>
      <c r="C20" s="16" t="s">
        <v>13</v>
      </c>
      <c r="D20" s="47" t="s">
        <v>66</v>
      </c>
      <c r="E20" s="17"/>
      <c r="G20" s="24"/>
      <c r="H20" s="24"/>
      <c r="I20" s="24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</row>
    <row r="21" spans="1:65" ht="28.5" customHeight="1" x14ac:dyDescent="0.35">
      <c r="A21"/>
      <c r="B21" s="43"/>
      <c r="C21" s="22" t="s">
        <v>49</v>
      </c>
      <c r="D21" s="122" t="s">
        <v>42</v>
      </c>
      <c r="E21" s="45" t="s">
        <v>2</v>
      </c>
      <c r="G21" s="113">
        <f t="shared" ref="G21:H25" si="0">J21+L21+N21+P21+R21+T21+V21+X21+Z21+AB21+AD21+AF21+AH21+AJ21+AL21+AN21+AP21+AR21+AT21+AV21+AX21+AZ21+BB21+BD21+BF21+BH21+BJ21+BL21</f>
        <v>0</v>
      </c>
      <c r="H21" s="114">
        <f t="shared" si="0"/>
        <v>0</v>
      </c>
      <c r="I21" s="80">
        <f>G21+H21</f>
        <v>0</v>
      </c>
      <c r="J21" s="78"/>
      <c r="K21" s="101"/>
      <c r="L21" s="78"/>
      <c r="M21" s="101"/>
      <c r="N21" s="78"/>
      <c r="O21" s="101"/>
      <c r="P21" s="78"/>
      <c r="Q21" s="101"/>
      <c r="R21" s="78"/>
      <c r="S21" s="101"/>
      <c r="T21" s="78"/>
      <c r="U21" s="101"/>
      <c r="V21" s="78"/>
      <c r="W21" s="101"/>
      <c r="X21" s="78"/>
      <c r="Y21" s="101"/>
      <c r="Z21" s="78"/>
      <c r="AA21" s="101"/>
      <c r="AB21" s="78"/>
      <c r="AC21" s="101"/>
      <c r="AD21" s="78"/>
      <c r="AE21" s="101"/>
      <c r="AF21" s="78"/>
      <c r="AG21" s="101"/>
      <c r="AH21" s="78"/>
      <c r="AI21" s="101"/>
      <c r="AJ21" s="78"/>
      <c r="AK21" s="101"/>
      <c r="AL21" s="78"/>
      <c r="AM21" s="101"/>
      <c r="AN21" s="78"/>
      <c r="AO21" s="101"/>
      <c r="AP21" s="78"/>
      <c r="AQ21" s="101"/>
      <c r="AR21" s="78"/>
      <c r="AS21" s="101"/>
      <c r="AT21" s="78"/>
      <c r="AU21" s="101"/>
      <c r="AV21" s="78"/>
      <c r="AW21" s="101"/>
      <c r="AX21" s="78"/>
      <c r="AY21" s="101"/>
      <c r="AZ21" s="78"/>
      <c r="BA21" s="101"/>
      <c r="BB21" s="78"/>
      <c r="BC21" s="101"/>
      <c r="BD21" s="78"/>
      <c r="BE21" s="101"/>
      <c r="BF21" s="78"/>
      <c r="BG21" s="101"/>
      <c r="BH21" s="78"/>
      <c r="BI21" s="101"/>
      <c r="BJ21" s="78"/>
      <c r="BK21" s="101"/>
      <c r="BL21" s="78"/>
      <c r="BM21" s="101"/>
    </row>
    <row r="22" spans="1:65" ht="28.5" customHeight="1" x14ac:dyDescent="0.35">
      <c r="A22"/>
      <c r="B22" s="18"/>
      <c r="C22" t="s">
        <v>50</v>
      </c>
      <c r="D22" s="35" t="s">
        <v>33</v>
      </c>
      <c r="E22" s="19" t="s">
        <v>2</v>
      </c>
      <c r="G22" s="113">
        <f t="shared" si="0"/>
        <v>0</v>
      </c>
      <c r="H22" s="114">
        <f t="shared" si="0"/>
        <v>0</v>
      </c>
      <c r="I22" s="80">
        <f>G22+H22</f>
        <v>0</v>
      </c>
      <c r="J22" s="78"/>
      <c r="K22" s="101"/>
      <c r="L22" s="78"/>
      <c r="M22" s="101"/>
      <c r="N22" s="78"/>
      <c r="O22" s="101"/>
      <c r="P22" s="78"/>
      <c r="Q22" s="101"/>
      <c r="R22" s="78"/>
      <c r="S22" s="101"/>
      <c r="T22" s="78"/>
      <c r="U22" s="101"/>
      <c r="V22" s="78"/>
      <c r="W22" s="101"/>
      <c r="X22" s="78"/>
      <c r="Y22" s="101"/>
      <c r="Z22" s="78"/>
      <c r="AA22" s="101"/>
      <c r="AB22" s="78"/>
      <c r="AC22" s="101"/>
      <c r="AD22" s="78"/>
      <c r="AE22" s="101"/>
      <c r="AF22" s="78"/>
      <c r="AG22" s="101"/>
      <c r="AH22" s="78"/>
      <c r="AI22" s="101"/>
      <c r="AJ22" s="78"/>
      <c r="AK22" s="101"/>
      <c r="AL22" s="78"/>
      <c r="AM22" s="101"/>
      <c r="AN22" s="78"/>
      <c r="AO22" s="101"/>
      <c r="AP22" s="78"/>
      <c r="AQ22" s="101"/>
      <c r="AR22" s="78"/>
      <c r="AS22" s="101"/>
      <c r="AT22" s="78"/>
      <c r="AU22" s="101"/>
      <c r="AV22" s="78"/>
      <c r="AW22" s="101"/>
      <c r="AX22" s="78"/>
      <c r="AY22" s="101"/>
      <c r="AZ22" s="78"/>
      <c r="BA22" s="101"/>
      <c r="BB22" s="78"/>
      <c r="BC22" s="101"/>
      <c r="BD22" s="78"/>
      <c r="BE22" s="101"/>
      <c r="BF22" s="78"/>
      <c r="BG22" s="101"/>
      <c r="BH22" s="78"/>
      <c r="BI22" s="101"/>
      <c r="BJ22" s="78"/>
      <c r="BK22" s="101"/>
      <c r="BL22" s="78"/>
      <c r="BM22" s="101"/>
    </row>
    <row r="23" spans="1:65" ht="29.5" customHeight="1" x14ac:dyDescent="0.35">
      <c r="A23"/>
      <c r="B23" s="43"/>
      <c r="C23" s="22" t="s">
        <v>51</v>
      </c>
      <c r="D23" s="122" t="s">
        <v>125</v>
      </c>
      <c r="E23" s="45" t="s">
        <v>2</v>
      </c>
      <c r="G23" s="113">
        <f t="shared" si="0"/>
        <v>0</v>
      </c>
      <c r="H23" s="114">
        <f t="shared" si="0"/>
        <v>0</v>
      </c>
      <c r="I23" s="80">
        <f>G23+H23</f>
        <v>0</v>
      </c>
      <c r="J23" s="78"/>
      <c r="K23" s="101"/>
      <c r="L23" s="78"/>
      <c r="M23" s="101"/>
      <c r="N23" s="78"/>
      <c r="O23" s="101"/>
      <c r="P23" s="78"/>
      <c r="Q23" s="101"/>
      <c r="R23" s="78"/>
      <c r="S23" s="101"/>
      <c r="T23" s="78"/>
      <c r="U23" s="101"/>
      <c r="V23" s="78"/>
      <c r="W23" s="101"/>
      <c r="X23" s="78"/>
      <c r="Y23" s="101"/>
      <c r="Z23" s="78"/>
      <c r="AA23" s="101"/>
      <c r="AB23" s="78"/>
      <c r="AC23" s="101"/>
      <c r="AD23" s="78"/>
      <c r="AE23" s="101"/>
      <c r="AF23" s="78"/>
      <c r="AG23" s="101"/>
      <c r="AH23" s="78"/>
      <c r="AI23" s="101"/>
      <c r="AJ23" s="78"/>
      <c r="AK23" s="101"/>
      <c r="AL23" s="78"/>
      <c r="AM23" s="101"/>
      <c r="AN23" s="78"/>
      <c r="AO23" s="101"/>
      <c r="AP23" s="78"/>
      <c r="AQ23" s="101"/>
      <c r="AR23" s="78"/>
      <c r="AS23" s="101"/>
      <c r="AT23" s="78"/>
      <c r="AU23" s="101"/>
      <c r="AV23" s="78"/>
      <c r="AW23" s="101"/>
      <c r="AX23" s="78"/>
      <c r="AY23" s="101"/>
      <c r="AZ23" s="78"/>
      <c r="BA23" s="101"/>
      <c r="BB23" s="78"/>
      <c r="BC23" s="101"/>
      <c r="BD23" s="78"/>
      <c r="BE23" s="101"/>
      <c r="BF23" s="78"/>
      <c r="BG23" s="101"/>
      <c r="BH23" s="78"/>
      <c r="BI23" s="101"/>
      <c r="BJ23" s="78"/>
      <c r="BK23" s="101"/>
      <c r="BL23" s="78"/>
      <c r="BM23" s="101"/>
    </row>
    <row r="24" spans="1:65" ht="28.5" customHeight="1" x14ac:dyDescent="0.35">
      <c r="A24"/>
      <c r="B24" s="43"/>
      <c r="C24" s="22" t="s">
        <v>52</v>
      </c>
      <c r="D24" s="122" t="s">
        <v>34</v>
      </c>
      <c r="E24" s="45" t="s">
        <v>2</v>
      </c>
      <c r="G24" s="113">
        <f t="shared" si="0"/>
        <v>0</v>
      </c>
      <c r="H24" s="114">
        <f t="shared" si="0"/>
        <v>0</v>
      </c>
      <c r="I24" s="80">
        <f>G24+H24</f>
        <v>0</v>
      </c>
      <c r="J24" s="78"/>
      <c r="K24" s="101"/>
      <c r="L24" s="78"/>
      <c r="M24" s="101"/>
      <c r="N24" s="78"/>
      <c r="O24" s="101"/>
      <c r="P24" s="78"/>
      <c r="Q24" s="101"/>
      <c r="R24" s="78"/>
      <c r="S24" s="101"/>
      <c r="T24" s="78"/>
      <c r="U24" s="101"/>
      <c r="V24" s="78"/>
      <c r="W24" s="101"/>
      <c r="X24" s="78"/>
      <c r="Y24" s="101"/>
      <c r="Z24" s="78"/>
      <c r="AA24" s="101"/>
      <c r="AB24" s="78"/>
      <c r="AC24" s="101"/>
      <c r="AD24" s="78"/>
      <c r="AE24" s="101"/>
      <c r="AF24" s="78"/>
      <c r="AG24" s="101"/>
      <c r="AH24" s="78"/>
      <c r="AI24" s="101"/>
      <c r="AJ24" s="78"/>
      <c r="AK24" s="101"/>
      <c r="AL24" s="78"/>
      <c r="AM24" s="101"/>
      <c r="AN24" s="78"/>
      <c r="AO24" s="101"/>
      <c r="AP24" s="78"/>
      <c r="AQ24" s="101"/>
      <c r="AR24" s="78"/>
      <c r="AS24" s="101"/>
      <c r="AT24" s="78"/>
      <c r="AU24" s="101"/>
      <c r="AV24" s="78"/>
      <c r="AW24" s="101"/>
      <c r="AX24" s="78"/>
      <c r="AY24" s="101"/>
      <c r="AZ24" s="78"/>
      <c r="BA24" s="101"/>
      <c r="BB24" s="78"/>
      <c r="BC24" s="101"/>
      <c r="BD24" s="78"/>
      <c r="BE24" s="101"/>
      <c r="BF24" s="78"/>
      <c r="BG24" s="101"/>
      <c r="BH24" s="78"/>
      <c r="BI24" s="101"/>
      <c r="BJ24" s="78"/>
      <c r="BK24" s="101"/>
      <c r="BL24" s="78"/>
      <c r="BM24" s="101"/>
    </row>
    <row r="25" spans="1:65" ht="28.5" customHeight="1" thickBot="1" x14ac:dyDescent="0.4">
      <c r="A25"/>
      <c r="B25" s="32"/>
      <c r="C25" s="36" t="s">
        <v>63</v>
      </c>
      <c r="D25" s="37" t="s">
        <v>64</v>
      </c>
      <c r="E25" s="34" t="s">
        <v>2</v>
      </c>
      <c r="G25" s="113">
        <f t="shared" si="0"/>
        <v>0</v>
      </c>
      <c r="H25" s="114">
        <f t="shared" si="0"/>
        <v>0</v>
      </c>
      <c r="I25" s="80">
        <f>G25+H25</f>
        <v>0</v>
      </c>
      <c r="J25" s="78"/>
      <c r="K25" s="101"/>
      <c r="L25" s="78"/>
      <c r="M25" s="101"/>
      <c r="N25" s="78"/>
      <c r="O25" s="101"/>
      <c r="P25" s="78"/>
      <c r="Q25" s="101"/>
      <c r="R25" s="78"/>
      <c r="S25" s="101"/>
      <c r="T25" s="78"/>
      <c r="U25" s="101"/>
      <c r="V25" s="78"/>
      <c r="W25" s="101"/>
      <c r="X25" s="78"/>
      <c r="Y25" s="101"/>
      <c r="Z25" s="78"/>
      <c r="AA25" s="101"/>
      <c r="AB25" s="78"/>
      <c r="AC25" s="101"/>
      <c r="AD25" s="78"/>
      <c r="AE25" s="101"/>
      <c r="AF25" s="78"/>
      <c r="AG25" s="101"/>
      <c r="AH25" s="78"/>
      <c r="AI25" s="101"/>
      <c r="AJ25" s="78"/>
      <c r="AK25" s="101"/>
      <c r="AL25" s="78"/>
      <c r="AM25" s="101"/>
      <c r="AN25" s="78"/>
      <c r="AO25" s="101"/>
      <c r="AP25" s="78"/>
      <c r="AQ25" s="101"/>
      <c r="AR25" s="78"/>
      <c r="AS25" s="101"/>
      <c r="AT25" s="78"/>
      <c r="AU25" s="101"/>
      <c r="AV25" s="78"/>
      <c r="AW25" s="101"/>
      <c r="AX25" s="78"/>
      <c r="AY25" s="101"/>
      <c r="AZ25" s="78"/>
      <c r="BA25" s="101"/>
      <c r="BB25" s="78"/>
      <c r="BC25" s="101"/>
      <c r="BD25" s="78"/>
      <c r="BE25" s="101"/>
      <c r="BF25" s="78"/>
      <c r="BG25" s="101"/>
      <c r="BH25" s="78"/>
      <c r="BI25" s="101"/>
      <c r="BJ25" s="78"/>
      <c r="BK25" s="101"/>
      <c r="BL25" s="78"/>
      <c r="BM25" s="101"/>
    </row>
    <row r="26" spans="1:65" ht="17.25" customHeight="1" x14ac:dyDescent="0.35">
      <c r="A26"/>
      <c r="B26"/>
      <c r="C26"/>
      <c r="D26"/>
      <c r="E26"/>
      <c r="G26" s="23"/>
      <c r="H26" s="23"/>
      <c r="I26" s="23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</row>
    <row r="27" spans="1:65" ht="16.5" customHeight="1" thickBot="1" x14ac:dyDescent="0.4">
      <c r="A27"/>
      <c r="B27" s="39" t="s">
        <v>41</v>
      </c>
      <c r="C27" s="39"/>
      <c r="D27" s="39"/>
      <c r="E27" s="39"/>
      <c r="G27" s="24"/>
      <c r="H27" s="24"/>
      <c r="I27" s="24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</row>
    <row r="28" spans="1:65" ht="28.9" customHeight="1" thickBot="1" x14ac:dyDescent="0.4">
      <c r="A28"/>
      <c r="B28" s="8" t="s">
        <v>4</v>
      </c>
      <c r="C28" s="9" t="s">
        <v>15</v>
      </c>
      <c r="D28" s="11" t="s">
        <v>104</v>
      </c>
      <c r="E28" s="10" t="s">
        <v>2</v>
      </c>
      <c r="G28" s="113">
        <f>J28+L28+N28+P28+R28+T28+V28+X28+Z28+AB28+AD28+AF28+AH28+AJ28+AL28+AN28+AP28+AR28+AT28+AV28+AX28+AZ28+BB28+BD28+BF28+BH28+BJ28+BL28</f>
        <v>0</v>
      </c>
      <c r="H28" s="114">
        <f>K28+M28+O28+Q28+S28+U28+W28+Y28+AA28+AC28+AE28+AG28+AI28+AK28+AM28+AO28+AQ28+AS28+AU28+AW28+AY28+BA28+BC28+BE28+BG28+BI28+BK28+BM28</f>
        <v>0</v>
      </c>
      <c r="I28" s="80">
        <f>G28+H28</f>
        <v>0</v>
      </c>
      <c r="J28" s="78"/>
      <c r="K28" s="101"/>
      <c r="L28" s="78"/>
      <c r="M28" s="101"/>
      <c r="N28" s="78"/>
      <c r="O28" s="101"/>
      <c r="P28" s="78"/>
      <c r="Q28" s="101"/>
      <c r="R28" s="78"/>
      <c r="S28" s="101"/>
      <c r="T28" s="78"/>
      <c r="U28" s="101"/>
      <c r="V28" s="78"/>
      <c r="W28" s="101"/>
      <c r="X28" s="78"/>
      <c r="Y28" s="101"/>
      <c r="Z28" s="78"/>
      <c r="AA28" s="101"/>
      <c r="AB28" s="78"/>
      <c r="AC28" s="101"/>
      <c r="AD28" s="78"/>
      <c r="AE28" s="101"/>
      <c r="AF28" s="78"/>
      <c r="AG28" s="101"/>
      <c r="AH28" s="78"/>
      <c r="AI28" s="101"/>
      <c r="AJ28" s="78"/>
      <c r="AK28" s="101"/>
      <c r="AL28" s="78"/>
      <c r="AM28" s="101"/>
      <c r="AN28" s="78"/>
      <c r="AO28" s="101"/>
      <c r="AP28" s="78"/>
      <c r="AQ28" s="101"/>
      <c r="AR28" s="78"/>
      <c r="AS28" s="101"/>
      <c r="AT28" s="78"/>
      <c r="AU28" s="101"/>
      <c r="AV28" s="78"/>
      <c r="AW28" s="101"/>
      <c r="AX28" s="78"/>
      <c r="AY28" s="101"/>
      <c r="AZ28" s="78"/>
      <c r="BA28" s="101"/>
      <c r="BB28" s="78"/>
      <c r="BC28" s="101"/>
      <c r="BD28" s="78"/>
      <c r="BE28" s="101"/>
      <c r="BF28" s="78"/>
      <c r="BG28" s="101"/>
      <c r="BH28" s="78"/>
      <c r="BI28" s="101"/>
      <c r="BJ28" s="78"/>
      <c r="BK28" s="101"/>
      <c r="BL28" s="78"/>
      <c r="BM28" s="101"/>
    </row>
    <row r="29" spans="1:65" ht="16.5" customHeight="1" thickBot="1" x14ac:dyDescent="0.4">
      <c r="A29"/>
      <c r="B29"/>
      <c r="C29"/>
      <c r="D29"/>
      <c r="E29"/>
      <c r="G29" s="22"/>
      <c r="H29" s="22"/>
      <c r="I29" s="22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</row>
    <row r="30" spans="1:65" ht="28.9" customHeight="1" thickBot="1" x14ac:dyDescent="0.4">
      <c r="A30"/>
      <c r="B30" s="8" t="s">
        <v>4</v>
      </c>
      <c r="C30" s="9" t="s">
        <v>16</v>
      </c>
      <c r="D30" s="9" t="s">
        <v>78</v>
      </c>
      <c r="E30" s="10" t="s">
        <v>2</v>
      </c>
      <c r="G30" s="113">
        <f>J30+L30+N30+P30+R30+T30+V30+X30+Z30+AB30+AD30+AF30+AH30+AJ30+AL30+AN30+AP30+AR30+AT30+AV30+AX30+AZ30+BB30+BD30+BF30+BH30+BJ30+BL30</f>
        <v>0</v>
      </c>
      <c r="H30" s="114">
        <f>K30+M30+O30+Q30+S30+U30+W30+Y30+AA30+AC30+AE30+AG30+AI30+AK30+AM30+AO30+AQ30+AS30+AU30+AW30+AY30+BA30+BC30+BE30+BG30+BI30+BK30+BM30</f>
        <v>0</v>
      </c>
      <c r="I30" s="80">
        <f>G30+H30</f>
        <v>0</v>
      </c>
      <c r="J30" s="78"/>
      <c r="K30" s="101"/>
      <c r="L30" s="78"/>
      <c r="M30" s="101"/>
      <c r="N30" s="78"/>
      <c r="O30" s="101"/>
      <c r="P30" s="78"/>
      <c r="Q30" s="101"/>
      <c r="R30" s="78"/>
      <c r="S30" s="101"/>
      <c r="T30" s="78"/>
      <c r="U30" s="101"/>
      <c r="V30" s="78"/>
      <c r="W30" s="101"/>
      <c r="X30" s="78"/>
      <c r="Y30" s="101"/>
      <c r="Z30" s="78"/>
      <c r="AA30" s="101"/>
      <c r="AB30" s="78"/>
      <c r="AC30" s="101"/>
      <c r="AD30" s="78"/>
      <c r="AE30" s="101"/>
      <c r="AF30" s="78"/>
      <c r="AG30" s="101"/>
      <c r="AH30" s="78"/>
      <c r="AI30" s="101"/>
      <c r="AJ30" s="78"/>
      <c r="AK30" s="101"/>
      <c r="AL30" s="78"/>
      <c r="AM30" s="101"/>
      <c r="AN30" s="78"/>
      <c r="AO30" s="101"/>
      <c r="AP30" s="78"/>
      <c r="AQ30" s="101"/>
      <c r="AR30" s="78"/>
      <c r="AS30" s="101"/>
      <c r="AT30" s="78"/>
      <c r="AU30" s="101"/>
      <c r="AV30" s="78"/>
      <c r="AW30" s="101"/>
      <c r="AX30" s="78"/>
      <c r="AY30" s="101"/>
      <c r="AZ30" s="78"/>
      <c r="BA30" s="101"/>
      <c r="BB30" s="78"/>
      <c r="BC30" s="101"/>
      <c r="BD30" s="78"/>
      <c r="BE30" s="101"/>
      <c r="BF30" s="78"/>
      <c r="BG30" s="101"/>
      <c r="BH30" s="78"/>
      <c r="BI30" s="101"/>
      <c r="BJ30" s="78"/>
      <c r="BK30" s="101"/>
      <c r="BL30" s="78"/>
      <c r="BM30" s="101"/>
    </row>
    <row r="31" spans="1:65" ht="16.5" customHeight="1" thickBot="1" x14ac:dyDescent="0.4">
      <c r="A31"/>
      <c r="B31"/>
      <c r="C31"/>
      <c r="D31"/>
      <c r="E31"/>
      <c r="G31" s="23"/>
      <c r="H31" s="23"/>
      <c r="I31" s="23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</row>
    <row r="32" spans="1:65" ht="27.75" customHeight="1" thickBot="1" x14ac:dyDescent="0.4">
      <c r="A32"/>
      <c r="B32" s="8" t="s">
        <v>4</v>
      </c>
      <c r="C32" s="9" t="s">
        <v>17</v>
      </c>
      <c r="D32" s="11" t="s">
        <v>79</v>
      </c>
      <c r="E32" s="10" t="s">
        <v>2</v>
      </c>
      <c r="G32" s="113">
        <f>J32+L32+N32+P32+R32+T32+V32+X32+Z32+AB32+AD32+AF32+AH32+AJ32+AL32+AN32+AP32+AR32+AT32+AV32+AX32+AZ32+BB32+BD32+BF32+BH32+BJ32+BL32</f>
        <v>0</v>
      </c>
      <c r="H32" s="114">
        <f>K32+M32+O32+Q32+S32+U32+W32+Y32+AA32+AC32+AE32+AG32+AI32+AK32+AM32+AO32+AQ32+AS32+AU32+AW32+AY32+BA32+BC32+BE32+BG32+BI32+BK32+BM32</f>
        <v>0</v>
      </c>
      <c r="I32" s="80">
        <f>G32+H32</f>
        <v>0</v>
      </c>
      <c r="J32" s="78"/>
      <c r="K32" s="101"/>
      <c r="L32" s="78"/>
      <c r="M32" s="101"/>
      <c r="N32" s="78"/>
      <c r="O32" s="101"/>
      <c r="P32" s="78"/>
      <c r="Q32" s="101"/>
      <c r="R32" s="78"/>
      <c r="S32" s="101"/>
      <c r="T32" s="78"/>
      <c r="U32" s="101"/>
      <c r="V32" s="78"/>
      <c r="W32" s="101"/>
      <c r="X32" s="78"/>
      <c r="Y32" s="101"/>
      <c r="Z32" s="78"/>
      <c r="AA32" s="101"/>
      <c r="AB32" s="78"/>
      <c r="AC32" s="101"/>
      <c r="AD32" s="78"/>
      <c r="AE32" s="101"/>
      <c r="AF32" s="78"/>
      <c r="AG32" s="101"/>
      <c r="AH32" s="78"/>
      <c r="AI32" s="101"/>
      <c r="AJ32" s="78"/>
      <c r="AK32" s="101"/>
      <c r="AL32" s="78"/>
      <c r="AM32" s="101"/>
      <c r="AN32" s="78"/>
      <c r="AO32" s="101"/>
      <c r="AP32" s="78"/>
      <c r="AQ32" s="101"/>
      <c r="AR32" s="78"/>
      <c r="AS32" s="101"/>
      <c r="AT32" s="78"/>
      <c r="AU32" s="101"/>
      <c r="AV32" s="78"/>
      <c r="AW32" s="101"/>
      <c r="AX32" s="78"/>
      <c r="AY32" s="101"/>
      <c r="AZ32" s="78"/>
      <c r="BA32" s="101"/>
      <c r="BB32" s="78"/>
      <c r="BC32" s="101"/>
      <c r="BD32" s="78"/>
      <c r="BE32" s="101"/>
      <c r="BF32" s="78"/>
      <c r="BG32" s="101"/>
      <c r="BH32" s="78"/>
      <c r="BI32" s="101"/>
      <c r="BJ32" s="78"/>
      <c r="BK32" s="101"/>
      <c r="BL32" s="78"/>
      <c r="BM32" s="101"/>
    </row>
    <row r="33" spans="1:65" ht="16.5" customHeight="1" thickBot="1" x14ac:dyDescent="0.4">
      <c r="A33"/>
      <c r="B33"/>
      <c r="C33"/>
      <c r="D33"/>
      <c r="E33"/>
      <c r="G33" s="22"/>
      <c r="H33" s="22"/>
      <c r="I33" s="22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</row>
    <row r="34" spans="1:65" ht="27.75" customHeight="1" thickBot="1" x14ac:dyDescent="0.4">
      <c r="A34"/>
      <c r="B34" s="8" t="s">
        <v>4</v>
      </c>
      <c r="C34" s="9" t="s">
        <v>18</v>
      </c>
      <c r="D34" s="11" t="s">
        <v>80</v>
      </c>
      <c r="E34" s="10" t="s">
        <v>2</v>
      </c>
      <c r="G34" s="113">
        <f>J34+L34+N34+P34+R34+T34+V34+X34+Z34+AB34+AD34+AF34+AH34+AJ34+AL34+AN34+AP34+AR34+AT34+AV34+AX34+AZ34+BB34+BD34+BF34+BH34+BJ34+BL34</f>
        <v>0</v>
      </c>
      <c r="H34" s="114">
        <f>K34+M34+O34+Q34+S34+U34+W34+Y34+AA34+AC34+AE34+AG34+AI34+AK34+AM34+AO34+AQ34+AS34+AU34+AW34+AY34+BA34+BC34+BE34+BG34+BI34+BK34+BM34</f>
        <v>0</v>
      </c>
      <c r="I34" s="80">
        <f>G34+H34</f>
        <v>0</v>
      </c>
      <c r="J34" s="78"/>
      <c r="K34" s="101"/>
      <c r="L34" s="78"/>
      <c r="M34" s="101"/>
      <c r="N34" s="78"/>
      <c r="O34" s="101"/>
      <c r="P34" s="78"/>
      <c r="Q34" s="101"/>
      <c r="R34" s="78"/>
      <c r="S34" s="101"/>
      <c r="T34" s="78"/>
      <c r="U34" s="101"/>
      <c r="V34" s="78"/>
      <c r="W34" s="101"/>
      <c r="X34" s="78"/>
      <c r="Y34" s="101"/>
      <c r="Z34" s="78"/>
      <c r="AA34" s="101"/>
      <c r="AB34" s="78"/>
      <c r="AC34" s="101"/>
      <c r="AD34" s="78"/>
      <c r="AE34" s="101"/>
      <c r="AF34" s="78"/>
      <c r="AG34" s="101"/>
      <c r="AH34" s="78"/>
      <c r="AI34" s="101"/>
      <c r="AJ34" s="78"/>
      <c r="AK34" s="101"/>
      <c r="AL34" s="78"/>
      <c r="AM34" s="101"/>
      <c r="AN34" s="78"/>
      <c r="AO34" s="101"/>
      <c r="AP34" s="78"/>
      <c r="AQ34" s="101"/>
      <c r="AR34" s="78"/>
      <c r="AS34" s="101"/>
      <c r="AT34" s="78"/>
      <c r="AU34" s="101"/>
      <c r="AV34" s="78"/>
      <c r="AW34" s="101"/>
      <c r="AX34" s="78"/>
      <c r="AY34" s="101"/>
      <c r="AZ34" s="78"/>
      <c r="BA34" s="101"/>
      <c r="BB34" s="78"/>
      <c r="BC34" s="101"/>
      <c r="BD34" s="78"/>
      <c r="BE34" s="101"/>
      <c r="BF34" s="78"/>
      <c r="BG34" s="101"/>
      <c r="BH34" s="78"/>
      <c r="BI34" s="101"/>
      <c r="BJ34" s="78"/>
      <c r="BK34" s="101"/>
      <c r="BL34" s="78"/>
      <c r="BM34" s="101"/>
    </row>
    <row r="35" spans="1:65" ht="17.25" customHeight="1" x14ac:dyDescent="0.35">
      <c r="A35"/>
      <c r="B35"/>
      <c r="C35"/>
      <c r="D35"/>
      <c r="E35"/>
      <c r="G35" s="23"/>
      <c r="H35" s="23"/>
      <c r="I35" s="23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</row>
    <row r="36" spans="1:65" ht="16.5" customHeight="1" thickBot="1" x14ac:dyDescent="0.4">
      <c r="A36"/>
      <c r="B36" s="39" t="s">
        <v>41</v>
      </c>
      <c r="C36" s="39"/>
      <c r="D36" s="39"/>
      <c r="E36" s="39"/>
      <c r="G36" s="24"/>
      <c r="H36" s="24"/>
      <c r="I36" s="24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</row>
    <row r="37" spans="1:65" ht="28.5" customHeight="1" thickBot="1" x14ac:dyDescent="0.4">
      <c r="A37"/>
      <c r="B37" s="8" t="s">
        <v>4</v>
      </c>
      <c r="C37" s="9" t="s">
        <v>19</v>
      </c>
      <c r="D37" s="11" t="s">
        <v>97</v>
      </c>
      <c r="E37" s="10" t="s">
        <v>2</v>
      </c>
      <c r="G37" s="113">
        <f>J37+L37+N37+P37+R37+T37+V37+X37+Z37+AB37+AD37+AF37+AH37+AJ37+AL37+AN37+AP37+AR37+AT37+AV37+AX37+AZ37+BB37+BD37+BF37+BH37+BJ37+BL37</f>
        <v>0</v>
      </c>
      <c r="H37" s="114">
        <f>K37+M37+O37+Q37+S37+U37+W37+Y37+AA37+AC37+AE37+AG37+AI37+AK37+AM37+AO37+AQ37+AS37+AU37+AW37+AY37+BA37+BC37+BE37+BG37+BI37+BK37+BM37</f>
        <v>0</v>
      </c>
      <c r="I37" s="80">
        <f>G37+H37</f>
        <v>0</v>
      </c>
      <c r="J37" s="78"/>
      <c r="K37" s="101"/>
      <c r="L37" s="78"/>
      <c r="M37" s="101"/>
      <c r="N37" s="78"/>
      <c r="O37" s="101"/>
      <c r="P37" s="78"/>
      <c r="Q37" s="101"/>
      <c r="R37" s="78"/>
      <c r="S37" s="101"/>
      <c r="T37" s="78"/>
      <c r="U37" s="101"/>
      <c r="V37" s="78"/>
      <c r="W37" s="101"/>
      <c r="X37" s="78"/>
      <c r="Y37" s="101"/>
      <c r="Z37" s="78"/>
      <c r="AA37" s="101"/>
      <c r="AB37" s="78"/>
      <c r="AC37" s="101"/>
      <c r="AD37" s="78"/>
      <c r="AE37" s="101"/>
      <c r="AF37" s="78"/>
      <c r="AG37" s="101"/>
      <c r="AH37" s="78"/>
      <c r="AI37" s="101"/>
      <c r="AJ37" s="78"/>
      <c r="AK37" s="101"/>
      <c r="AL37" s="78"/>
      <c r="AM37" s="101"/>
      <c r="AN37" s="78"/>
      <c r="AO37" s="101"/>
      <c r="AP37" s="78"/>
      <c r="AQ37" s="101"/>
      <c r="AR37" s="78"/>
      <c r="AS37" s="101"/>
      <c r="AT37" s="78"/>
      <c r="AU37" s="101"/>
      <c r="AV37" s="78"/>
      <c r="AW37" s="101"/>
      <c r="AX37" s="78"/>
      <c r="AY37" s="101"/>
      <c r="AZ37" s="78"/>
      <c r="BA37" s="101"/>
      <c r="BB37" s="78"/>
      <c r="BC37" s="101"/>
      <c r="BD37" s="78"/>
      <c r="BE37" s="101"/>
      <c r="BF37" s="78"/>
      <c r="BG37" s="101"/>
      <c r="BH37" s="78"/>
      <c r="BI37" s="101"/>
      <c r="BJ37" s="78"/>
      <c r="BK37" s="101"/>
      <c r="BL37" s="78"/>
      <c r="BM37" s="101"/>
    </row>
    <row r="38" spans="1:65" ht="16.5" customHeight="1" thickBot="1" x14ac:dyDescent="0.4">
      <c r="A38"/>
      <c r="B38"/>
      <c r="C38"/>
      <c r="D38"/>
      <c r="E38"/>
      <c r="G38" s="22"/>
      <c r="H38" s="22"/>
      <c r="I38" s="22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</row>
    <row r="39" spans="1:65" ht="28.9" customHeight="1" thickBot="1" x14ac:dyDescent="0.4">
      <c r="A39"/>
      <c r="B39" s="8" t="s">
        <v>4</v>
      </c>
      <c r="C39" s="9" t="s">
        <v>20</v>
      </c>
      <c r="D39" s="11" t="s">
        <v>101</v>
      </c>
      <c r="E39" s="10" t="s">
        <v>2</v>
      </c>
      <c r="G39" s="113">
        <f>J39+L39+N39+P39+R39+T39+V39+X39+Z39+AB39+AD39+AF39+AH39+AJ39+AL39+AN39+AP39+AR39+AT39+AV39+AX39+AZ39+BB39+BD39+BF39+BH39+BJ39+BL39</f>
        <v>0</v>
      </c>
      <c r="H39" s="114">
        <f>K39+M39+O39+Q39+S39+U39+W39+Y39+AA39+AC39+AE39+AG39+AI39+AK39+AM39+AO39+AQ39+AS39+AU39+AW39+AY39+BA39+BC39+BE39+BG39+BI39+BK39+BM39</f>
        <v>0</v>
      </c>
      <c r="I39" s="80">
        <f>G39+H39</f>
        <v>0</v>
      </c>
      <c r="J39" s="78"/>
      <c r="K39" s="101"/>
      <c r="L39" s="78"/>
      <c r="M39" s="101"/>
      <c r="N39" s="78"/>
      <c r="O39" s="101"/>
      <c r="P39" s="78"/>
      <c r="Q39" s="101"/>
      <c r="R39" s="78"/>
      <c r="S39" s="101"/>
      <c r="T39" s="78"/>
      <c r="U39" s="101"/>
      <c r="V39" s="78"/>
      <c r="W39" s="101"/>
      <c r="X39" s="78"/>
      <c r="Y39" s="101"/>
      <c r="Z39" s="78"/>
      <c r="AA39" s="101"/>
      <c r="AB39" s="78"/>
      <c r="AC39" s="101"/>
      <c r="AD39" s="78"/>
      <c r="AE39" s="101"/>
      <c r="AF39" s="78"/>
      <c r="AG39" s="101"/>
      <c r="AH39" s="78"/>
      <c r="AI39" s="101"/>
      <c r="AJ39" s="78"/>
      <c r="AK39" s="101"/>
      <c r="AL39" s="78"/>
      <c r="AM39" s="101"/>
      <c r="AN39" s="78"/>
      <c r="AO39" s="101"/>
      <c r="AP39" s="78"/>
      <c r="AQ39" s="101"/>
      <c r="AR39" s="78"/>
      <c r="AS39" s="101"/>
      <c r="AT39" s="78"/>
      <c r="AU39" s="101"/>
      <c r="AV39" s="78"/>
      <c r="AW39" s="101"/>
      <c r="AX39" s="78"/>
      <c r="AY39" s="101"/>
      <c r="AZ39" s="78"/>
      <c r="BA39" s="101"/>
      <c r="BB39" s="78"/>
      <c r="BC39" s="101"/>
      <c r="BD39" s="78"/>
      <c r="BE39" s="101"/>
      <c r="BF39" s="78"/>
      <c r="BG39" s="101"/>
      <c r="BH39" s="78"/>
      <c r="BI39" s="101"/>
      <c r="BJ39" s="78"/>
      <c r="BK39" s="101"/>
      <c r="BL39" s="78"/>
      <c r="BM39" s="101"/>
    </row>
    <row r="40" spans="1:65" ht="16.5" customHeight="1" thickBot="1" x14ac:dyDescent="0.4">
      <c r="A40"/>
      <c r="B40"/>
      <c r="C40"/>
      <c r="D40"/>
      <c r="E40"/>
      <c r="G40" s="22"/>
      <c r="H40" s="22"/>
      <c r="I40" s="22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</row>
    <row r="41" spans="1:65" ht="27.75" customHeight="1" thickBot="1" x14ac:dyDescent="0.4">
      <c r="A41"/>
      <c r="B41" s="8" t="s">
        <v>4</v>
      </c>
      <c r="C41" s="9" t="s">
        <v>22</v>
      </c>
      <c r="D41" s="11" t="s">
        <v>81</v>
      </c>
      <c r="E41" s="10" t="s">
        <v>2</v>
      </c>
      <c r="G41" s="113">
        <f>J41+L41+N41+P41+R41+T41+V41+X41+Z41+AB41+AD41+AF41+AH41+AJ41+AL41+AN41+AP41+AR41+AT41+AV41+AX41+AZ41+BB41+BD41+BF41+BH41+BJ41+BL41</f>
        <v>0</v>
      </c>
      <c r="H41" s="114">
        <f>K41+M41+O41+Q41+S41+U41+W41+Y41+AA41+AC41+AE41+AG41+AI41+AK41+AM41+AO41+AQ41+AS41+AU41+AW41+AY41+BA41+BC41+BE41+BG41+BI41+BK41+BM41</f>
        <v>0</v>
      </c>
      <c r="I41" s="80">
        <f>G41+H41</f>
        <v>0</v>
      </c>
      <c r="J41" s="78"/>
      <c r="K41" s="101"/>
      <c r="L41" s="78"/>
      <c r="M41" s="101"/>
      <c r="N41" s="78"/>
      <c r="O41" s="101"/>
      <c r="P41" s="78"/>
      <c r="Q41" s="101"/>
      <c r="R41" s="78"/>
      <c r="S41" s="101"/>
      <c r="T41" s="78"/>
      <c r="U41" s="101"/>
      <c r="V41" s="78"/>
      <c r="W41" s="101"/>
      <c r="X41" s="78"/>
      <c r="Y41" s="101"/>
      <c r="Z41" s="78"/>
      <c r="AA41" s="101"/>
      <c r="AB41" s="78"/>
      <c r="AC41" s="101"/>
      <c r="AD41" s="78"/>
      <c r="AE41" s="101"/>
      <c r="AF41" s="78"/>
      <c r="AG41" s="101"/>
      <c r="AH41" s="78"/>
      <c r="AI41" s="101"/>
      <c r="AJ41" s="78"/>
      <c r="AK41" s="101"/>
      <c r="AL41" s="78"/>
      <c r="AM41" s="101"/>
      <c r="AN41" s="78"/>
      <c r="AO41" s="101"/>
      <c r="AP41" s="78"/>
      <c r="AQ41" s="101"/>
      <c r="AR41" s="78"/>
      <c r="AS41" s="101"/>
      <c r="AT41" s="78"/>
      <c r="AU41" s="101"/>
      <c r="AV41" s="78"/>
      <c r="AW41" s="101"/>
      <c r="AX41" s="78"/>
      <c r="AY41" s="101"/>
      <c r="AZ41" s="78"/>
      <c r="BA41" s="101"/>
      <c r="BB41" s="78"/>
      <c r="BC41" s="101"/>
      <c r="BD41" s="78"/>
      <c r="BE41" s="101"/>
      <c r="BF41" s="78"/>
      <c r="BG41" s="101"/>
      <c r="BH41" s="78"/>
      <c r="BI41" s="101"/>
      <c r="BJ41" s="78"/>
      <c r="BK41" s="101"/>
      <c r="BL41" s="78"/>
      <c r="BM41" s="101"/>
    </row>
    <row r="42" spans="1:65" ht="16.5" customHeight="1" thickBot="1" x14ac:dyDescent="0.4">
      <c r="A42"/>
      <c r="B42"/>
      <c r="C42"/>
      <c r="D42"/>
      <c r="E42"/>
      <c r="G42" s="22"/>
      <c r="H42" s="22"/>
      <c r="I42" s="22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</row>
    <row r="43" spans="1:65" ht="27.75" customHeight="1" thickBot="1" x14ac:dyDescent="0.4">
      <c r="A43"/>
      <c r="B43" s="8" t="s">
        <v>4</v>
      </c>
      <c r="C43" s="9" t="s">
        <v>23</v>
      </c>
      <c r="D43" s="11" t="s">
        <v>103</v>
      </c>
      <c r="E43" s="10" t="s">
        <v>2</v>
      </c>
      <c r="G43" s="113">
        <f>J43+L43+N43+P43+R43+T43+V43+X43+Z43+AB43+AD43+AF43+AH43+AJ43+AL43+AN43+AP43+AR43+AT43+AV43+AX43+AZ43+BB43+BD43+BF43+BH43+BJ43+BL43</f>
        <v>0</v>
      </c>
      <c r="H43" s="114">
        <f>K43+M43+O43+Q43+S43+U43+W43+Y43+AA43+AC43+AE43+AG43+AI43+AK43+AM43+AO43+AQ43+AS43+AU43+AW43+AY43+BA43+BC43+BE43+BG43+BI43+BK43+BM43</f>
        <v>0</v>
      </c>
      <c r="I43" s="80">
        <f>G43+H43</f>
        <v>0</v>
      </c>
      <c r="J43" s="78"/>
      <c r="K43" s="101"/>
      <c r="L43" s="78"/>
      <c r="M43" s="101"/>
      <c r="N43" s="78"/>
      <c r="O43" s="101"/>
      <c r="P43" s="78"/>
      <c r="Q43" s="101"/>
      <c r="R43" s="78"/>
      <c r="S43" s="101"/>
      <c r="T43" s="78"/>
      <c r="U43" s="101"/>
      <c r="V43" s="78"/>
      <c r="W43" s="101"/>
      <c r="X43" s="78"/>
      <c r="Y43" s="101"/>
      <c r="Z43" s="78"/>
      <c r="AA43" s="101"/>
      <c r="AB43" s="78"/>
      <c r="AC43" s="101"/>
      <c r="AD43" s="78"/>
      <c r="AE43" s="101"/>
      <c r="AF43" s="78"/>
      <c r="AG43" s="101"/>
      <c r="AH43" s="78"/>
      <c r="AI43" s="101"/>
      <c r="AJ43" s="78"/>
      <c r="AK43" s="101"/>
      <c r="AL43" s="78"/>
      <c r="AM43" s="101"/>
      <c r="AN43" s="78"/>
      <c r="AO43" s="101"/>
      <c r="AP43" s="78"/>
      <c r="AQ43" s="101"/>
      <c r="AR43" s="78"/>
      <c r="AS43" s="101"/>
      <c r="AT43" s="78"/>
      <c r="AU43" s="101"/>
      <c r="AV43" s="78"/>
      <c r="AW43" s="101"/>
      <c r="AX43" s="78"/>
      <c r="AY43" s="101"/>
      <c r="AZ43" s="78"/>
      <c r="BA43" s="101"/>
      <c r="BB43" s="78"/>
      <c r="BC43" s="101"/>
      <c r="BD43" s="78"/>
      <c r="BE43" s="101"/>
      <c r="BF43" s="78"/>
      <c r="BG43" s="101"/>
      <c r="BH43" s="78"/>
      <c r="BI43" s="101"/>
      <c r="BJ43" s="78"/>
      <c r="BK43" s="101"/>
      <c r="BL43" s="78"/>
      <c r="BM43" s="101"/>
    </row>
    <row r="44" spans="1:65" ht="16.5" customHeight="1" thickBot="1" x14ac:dyDescent="0.4">
      <c r="A44"/>
      <c r="B44"/>
      <c r="C44"/>
      <c r="D44"/>
      <c r="E44"/>
      <c r="G44" s="23"/>
      <c r="H44" s="23"/>
      <c r="I44" s="23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</row>
    <row r="45" spans="1:65" ht="27.75" customHeight="1" thickBot="1" x14ac:dyDescent="0.4">
      <c r="A45"/>
      <c r="B45" s="8" t="s">
        <v>4</v>
      </c>
      <c r="C45" s="9" t="s">
        <v>24</v>
      </c>
      <c r="D45" s="11" t="s">
        <v>82</v>
      </c>
      <c r="E45" s="10" t="s">
        <v>2</v>
      </c>
      <c r="G45" s="113">
        <f>J45+L45+N45+P45+R45+T45+V45+X45+Z45+AB45+AD45+AF45+AH45+AJ45+AL45+AN45+AP45+AR45+AT45+AV45+AX45+AZ45+BB45+BD45+BF45+BH45+BJ45+BL45</f>
        <v>0</v>
      </c>
      <c r="H45" s="114">
        <f>K45+M45+O45+Q45+S45+U45+W45+Y45+AA45+AC45+AE45+AG45+AI45+AK45+AM45+AO45+AQ45+AS45+AU45+AW45+AY45+BA45+BC45+BE45+BG45+BI45+BK45+BM45</f>
        <v>0</v>
      </c>
      <c r="I45" s="80">
        <f>G45+H45</f>
        <v>0</v>
      </c>
      <c r="J45" s="78"/>
      <c r="K45" s="101"/>
      <c r="L45" s="78"/>
      <c r="M45" s="101"/>
      <c r="N45" s="78"/>
      <c r="O45" s="101"/>
      <c r="P45" s="78"/>
      <c r="Q45" s="101"/>
      <c r="R45" s="78"/>
      <c r="S45" s="101"/>
      <c r="T45" s="78"/>
      <c r="U45" s="101"/>
      <c r="V45" s="78"/>
      <c r="W45" s="101"/>
      <c r="X45" s="78"/>
      <c r="Y45" s="101"/>
      <c r="Z45" s="78"/>
      <c r="AA45" s="101"/>
      <c r="AB45" s="78"/>
      <c r="AC45" s="101"/>
      <c r="AD45" s="78"/>
      <c r="AE45" s="101"/>
      <c r="AF45" s="78"/>
      <c r="AG45" s="101"/>
      <c r="AH45" s="78"/>
      <c r="AI45" s="101"/>
      <c r="AJ45" s="78"/>
      <c r="AK45" s="101"/>
      <c r="AL45" s="78"/>
      <c r="AM45" s="101"/>
      <c r="AN45" s="78"/>
      <c r="AO45" s="101"/>
      <c r="AP45" s="78"/>
      <c r="AQ45" s="101"/>
      <c r="AR45" s="78"/>
      <c r="AS45" s="101"/>
      <c r="AT45" s="78"/>
      <c r="AU45" s="101"/>
      <c r="AV45" s="78"/>
      <c r="AW45" s="101"/>
      <c r="AX45" s="78"/>
      <c r="AY45" s="101"/>
      <c r="AZ45" s="78"/>
      <c r="BA45" s="101"/>
      <c r="BB45" s="78"/>
      <c r="BC45" s="101"/>
      <c r="BD45" s="78"/>
      <c r="BE45" s="101"/>
      <c r="BF45" s="78"/>
      <c r="BG45" s="101"/>
      <c r="BH45" s="78"/>
      <c r="BI45" s="101"/>
      <c r="BJ45" s="78"/>
      <c r="BK45" s="101"/>
      <c r="BL45" s="78"/>
      <c r="BM45" s="101"/>
    </row>
    <row r="46" spans="1:65" ht="17.25" customHeight="1" x14ac:dyDescent="0.35">
      <c r="A46"/>
      <c r="B46"/>
      <c r="C46"/>
      <c r="D46"/>
      <c r="E46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</row>
    <row r="47" spans="1:65" ht="16.5" customHeight="1" thickBot="1" x14ac:dyDescent="0.4">
      <c r="A47"/>
      <c r="B47" s="39" t="s">
        <v>40</v>
      </c>
      <c r="C47" s="39"/>
      <c r="D47" s="39"/>
      <c r="E47" s="39"/>
      <c r="G47" s="24"/>
      <c r="H47" s="24"/>
      <c r="I47" s="24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</row>
    <row r="48" spans="1:65" ht="28.9" customHeight="1" thickBot="1" x14ac:dyDescent="0.4">
      <c r="A48"/>
      <c r="B48" s="8" t="s">
        <v>4</v>
      </c>
      <c r="C48" s="9" t="s">
        <v>25</v>
      </c>
      <c r="D48" s="9" t="s">
        <v>43</v>
      </c>
      <c r="E48" s="10" t="s">
        <v>2</v>
      </c>
      <c r="G48" s="113">
        <f>J48+L48+N48+P48+R48+T48+V48+X48+Z48+AB48+AD48+AF48+AH48+AJ48+AL48+AN48+AP48+AR48+AT48+AV48+AX48+AZ48+BB48+BD48+BF48+BH48+BJ48+BL48</f>
        <v>0</v>
      </c>
      <c r="H48" s="114">
        <f>K48+M48+O48+Q48+S48+U48+W48+Y48+AA48+AC48+AE48+AG48+AI48+AK48+AM48+AO48+AQ48+AS48+AU48+AW48+AY48+BA48+BC48+BE48+BG48+BI48+BK48+BM48</f>
        <v>0</v>
      </c>
      <c r="I48" s="80">
        <f>G48+H48</f>
        <v>0</v>
      </c>
      <c r="J48" s="78"/>
      <c r="K48" s="101"/>
      <c r="L48" s="78"/>
      <c r="M48" s="101"/>
      <c r="N48" s="78"/>
      <c r="O48" s="101"/>
      <c r="P48" s="78"/>
      <c r="Q48" s="101"/>
      <c r="R48" s="78"/>
      <c r="S48" s="101"/>
      <c r="T48" s="78"/>
      <c r="U48" s="101"/>
      <c r="V48" s="78"/>
      <c r="W48" s="101"/>
      <c r="X48" s="78"/>
      <c r="Y48" s="101"/>
      <c r="Z48" s="78"/>
      <c r="AA48" s="101"/>
      <c r="AB48" s="78"/>
      <c r="AC48" s="101"/>
      <c r="AD48" s="78"/>
      <c r="AE48" s="101"/>
      <c r="AF48" s="78"/>
      <c r="AG48" s="101"/>
      <c r="AH48" s="78"/>
      <c r="AI48" s="101"/>
      <c r="AJ48" s="78"/>
      <c r="AK48" s="101"/>
      <c r="AL48" s="78"/>
      <c r="AM48" s="101"/>
      <c r="AN48" s="78"/>
      <c r="AO48" s="101"/>
      <c r="AP48" s="78"/>
      <c r="AQ48" s="101"/>
      <c r="AR48" s="78"/>
      <c r="AS48" s="101"/>
      <c r="AT48" s="78"/>
      <c r="AU48" s="101"/>
      <c r="AV48" s="78"/>
      <c r="AW48" s="101"/>
      <c r="AX48" s="78"/>
      <c r="AY48" s="101"/>
      <c r="AZ48" s="78"/>
      <c r="BA48" s="101"/>
      <c r="BB48" s="78"/>
      <c r="BC48" s="101"/>
      <c r="BD48" s="78"/>
      <c r="BE48" s="101"/>
      <c r="BF48" s="78"/>
      <c r="BG48" s="101"/>
      <c r="BH48" s="78"/>
      <c r="BI48" s="101"/>
      <c r="BJ48" s="78"/>
      <c r="BK48" s="101"/>
      <c r="BL48" s="78"/>
      <c r="BM48" s="101"/>
    </row>
    <row r="49" spans="1:65" ht="16.5" customHeight="1" thickBot="1" x14ac:dyDescent="0.4">
      <c r="A49"/>
      <c r="B49"/>
      <c r="C49"/>
      <c r="D49"/>
      <c r="E49"/>
      <c r="G49" s="22"/>
      <c r="H49" s="22"/>
      <c r="I49" s="22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</row>
    <row r="50" spans="1:65" ht="27.75" customHeight="1" thickBot="1" x14ac:dyDescent="0.4">
      <c r="A50"/>
      <c r="B50" s="8" t="s">
        <v>4</v>
      </c>
      <c r="C50" s="9" t="s">
        <v>26</v>
      </c>
      <c r="D50" s="11" t="s">
        <v>44</v>
      </c>
      <c r="E50" s="10" t="s">
        <v>2</v>
      </c>
      <c r="G50" s="113">
        <f>J50+L50+N50+P50+R50+T50+V50+X50+Z50+AB50+AD50+AF50+AH50+AJ50+AL50+AN50+AP50+AR50+AT50+AV50+AX50+AZ50+BB50+BD50+BF50+BH50+BJ50+BL50</f>
        <v>0</v>
      </c>
      <c r="H50" s="114">
        <f>K50+M50+O50+Q50+S50+U50+W50+Y50+AA50+AC50+AE50+AG50+AI50+AK50+AM50+AO50+AQ50+AS50+AU50+AW50+AY50+BA50+BC50+BE50+BG50+BI50+BK50+BM50</f>
        <v>0</v>
      </c>
      <c r="I50" s="80">
        <f>G50+H50</f>
        <v>0</v>
      </c>
      <c r="J50" s="78"/>
      <c r="K50" s="101"/>
      <c r="L50" s="78"/>
      <c r="M50" s="101"/>
      <c r="N50" s="78"/>
      <c r="O50" s="101"/>
      <c r="P50" s="78"/>
      <c r="Q50" s="101"/>
      <c r="R50" s="78"/>
      <c r="S50" s="101"/>
      <c r="T50" s="78"/>
      <c r="U50" s="101"/>
      <c r="V50" s="78"/>
      <c r="W50" s="101"/>
      <c r="X50" s="78"/>
      <c r="Y50" s="101"/>
      <c r="Z50" s="78"/>
      <c r="AA50" s="101"/>
      <c r="AB50" s="78"/>
      <c r="AC50" s="101"/>
      <c r="AD50" s="78"/>
      <c r="AE50" s="101"/>
      <c r="AF50" s="78"/>
      <c r="AG50" s="101"/>
      <c r="AH50" s="78"/>
      <c r="AI50" s="101"/>
      <c r="AJ50" s="78"/>
      <c r="AK50" s="101"/>
      <c r="AL50" s="78"/>
      <c r="AM50" s="101"/>
      <c r="AN50" s="78"/>
      <c r="AO50" s="101"/>
      <c r="AP50" s="78"/>
      <c r="AQ50" s="101"/>
      <c r="AR50" s="78"/>
      <c r="AS50" s="101"/>
      <c r="AT50" s="78"/>
      <c r="AU50" s="101"/>
      <c r="AV50" s="78"/>
      <c r="AW50" s="101"/>
      <c r="AX50" s="78"/>
      <c r="AY50" s="101"/>
      <c r="AZ50" s="78"/>
      <c r="BA50" s="101"/>
      <c r="BB50" s="78"/>
      <c r="BC50" s="101"/>
      <c r="BD50" s="78"/>
      <c r="BE50" s="101"/>
      <c r="BF50" s="78"/>
      <c r="BG50" s="101"/>
      <c r="BH50" s="78"/>
      <c r="BI50" s="101"/>
      <c r="BJ50" s="78"/>
      <c r="BK50" s="101"/>
      <c r="BL50" s="78"/>
      <c r="BM50" s="101"/>
    </row>
    <row r="51" spans="1:65" ht="17.25" customHeight="1" x14ac:dyDescent="0.35">
      <c r="A51"/>
      <c r="B51"/>
      <c r="C51"/>
      <c r="D51"/>
      <c r="E51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</row>
    <row r="52" spans="1:65" ht="16.5" customHeight="1" thickBot="1" x14ac:dyDescent="0.4">
      <c r="A52"/>
      <c r="B52"/>
      <c r="C52" s="36"/>
      <c r="D52" s="39" t="s">
        <v>40</v>
      </c>
      <c r="E52" s="39"/>
      <c r="G52" s="24"/>
      <c r="H52" s="24"/>
      <c r="I52" s="24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</row>
    <row r="53" spans="1:65" ht="28.9" customHeight="1" x14ac:dyDescent="0.35">
      <c r="A53"/>
      <c r="B53"/>
      <c r="C53" s="20" t="s">
        <v>27</v>
      </c>
      <c r="D53" s="27" t="s">
        <v>57</v>
      </c>
      <c r="E53" s="21" t="s">
        <v>2</v>
      </c>
      <c r="G53" s="113">
        <f t="shared" ref="G53:H60" si="1">J53+L53+N53+P53+R53+T53+V53+X53+Z53+AB53+AD53+AF53+AH53+AJ53+AL53+AN53+AP53+AR53+AT53+AV53+AX53+AZ53+BB53+BD53+BF53+BH53+BJ53+BL53</f>
        <v>0</v>
      </c>
      <c r="H53" s="114">
        <f t="shared" si="1"/>
        <v>0</v>
      </c>
      <c r="I53" s="80">
        <f t="shared" ref="I53:I60" si="2">G53+H53</f>
        <v>0</v>
      </c>
      <c r="J53" s="78"/>
      <c r="K53" s="101"/>
      <c r="L53" s="78"/>
      <c r="M53" s="101"/>
      <c r="N53" s="78"/>
      <c r="O53" s="101"/>
      <c r="P53" s="78"/>
      <c r="Q53" s="101"/>
      <c r="R53" s="78"/>
      <c r="S53" s="101"/>
      <c r="T53" s="78"/>
      <c r="U53" s="101"/>
      <c r="V53" s="78"/>
      <c r="W53" s="101"/>
      <c r="X53" s="78"/>
      <c r="Y53" s="101"/>
      <c r="Z53" s="78"/>
      <c r="AA53" s="101"/>
      <c r="AB53" s="78"/>
      <c r="AC53" s="101"/>
      <c r="AD53" s="78"/>
      <c r="AE53" s="101"/>
      <c r="AF53" s="78"/>
      <c r="AG53" s="101"/>
      <c r="AH53" s="78"/>
      <c r="AI53" s="101"/>
      <c r="AJ53" s="78"/>
      <c r="AK53" s="101"/>
      <c r="AL53" s="78"/>
      <c r="AM53" s="101"/>
      <c r="AN53" s="78"/>
      <c r="AO53" s="101"/>
      <c r="AP53" s="78"/>
      <c r="AQ53" s="101"/>
      <c r="AR53" s="78"/>
      <c r="AS53" s="101"/>
      <c r="AT53" s="78"/>
      <c r="AU53" s="101"/>
      <c r="AV53" s="78"/>
      <c r="AW53" s="101"/>
      <c r="AX53" s="78"/>
      <c r="AY53" s="101"/>
      <c r="AZ53" s="78"/>
      <c r="BA53" s="101"/>
      <c r="BB53" s="78"/>
      <c r="BC53" s="101"/>
      <c r="BD53" s="78"/>
      <c r="BE53" s="101"/>
      <c r="BF53" s="78"/>
      <c r="BG53" s="101"/>
      <c r="BH53" s="78"/>
      <c r="BI53" s="101"/>
      <c r="BJ53" s="78"/>
      <c r="BK53" s="101"/>
      <c r="BL53" s="78"/>
      <c r="BM53" s="101"/>
    </row>
    <row r="54" spans="1:65" ht="28.9" customHeight="1" x14ac:dyDescent="0.35">
      <c r="A54"/>
      <c r="B54"/>
      <c r="C54" s="18" t="s">
        <v>28</v>
      </c>
      <c r="D54" s="12" t="s">
        <v>58</v>
      </c>
      <c r="E54" s="19" t="s">
        <v>2</v>
      </c>
      <c r="G54" s="113">
        <f t="shared" si="1"/>
        <v>0</v>
      </c>
      <c r="H54" s="114">
        <f t="shared" si="1"/>
        <v>0</v>
      </c>
      <c r="I54" s="80">
        <f t="shared" si="2"/>
        <v>0</v>
      </c>
      <c r="J54" s="78"/>
      <c r="K54" s="101"/>
      <c r="L54" s="78"/>
      <c r="M54" s="101"/>
      <c r="N54" s="78"/>
      <c r="O54" s="101"/>
      <c r="P54" s="78"/>
      <c r="Q54" s="101"/>
      <c r="R54" s="78"/>
      <c r="S54" s="101"/>
      <c r="T54" s="78"/>
      <c r="U54" s="101"/>
      <c r="V54" s="78"/>
      <c r="W54" s="101"/>
      <c r="X54" s="78"/>
      <c r="Y54" s="101"/>
      <c r="Z54" s="78"/>
      <c r="AA54" s="101"/>
      <c r="AB54" s="78"/>
      <c r="AC54" s="101"/>
      <c r="AD54" s="78"/>
      <c r="AE54" s="101"/>
      <c r="AF54" s="78"/>
      <c r="AG54" s="101"/>
      <c r="AH54" s="78"/>
      <c r="AI54" s="101"/>
      <c r="AJ54" s="78"/>
      <c r="AK54" s="101"/>
      <c r="AL54" s="78"/>
      <c r="AM54" s="101"/>
      <c r="AN54" s="78"/>
      <c r="AO54" s="101"/>
      <c r="AP54" s="78"/>
      <c r="AQ54" s="101"/>
      <c r="AR54" s="78"/>
      <c r="AS54" s="101"/>
      <c r="AT54" s="78"/>
      <c r="AU54" s="101"/>
      <c r="AV54" s="78"/>
      <c r="AW54" s="101"/>
      <c r="AX54" s="78"/>
      <c r="AY54" s="101"/>
      <c r="AZ54" s="78"/>
      <c r="BA54" s="101"/>
      <c r="BB54" s="78"/>
      <c r="BC54" s="101"/>
      <c r="BD54" s="78"/>
      <c r="BE54" s="101"/>
      <c r="BF54" s="78"/>
      <c r="BG54" s="101"/>
      <c r="BH54" s="78"/>
      <c r="BI54" s="101"/>
      <c r="BJ54" s="78"/>
      <c r="BK54" s="101"/>
      <c r="BL54" s="78"/>
      <c r="BM54" s="101"/>
    </row>
    <row r="55" spans="1:65" ht="28.9" customHeight="1" x14ac:dyDescent="0.35">
      <c r="A55"/>
      <c r="B55"/>
      <c r="C55" s="41" t="s">
        <v>29</v>
      </c>
      <c r="D55" s="26" t="s">
        <v>59</v>
      </c>
      <c r="E55" s="42" t="s">
        <v>2</v>
      </c>
      <c r="G55" s="113">
        <f t="shared" si="1"/>
        <v>0</v>
      </c>
      <c r="H55" s="114">
        <f t="shared" si="1"/>
        <v>0</v>
      </c>
      <c r="I55" s="80">
        <f t="shared" si="2"/>
        <v>0</v>
      </c>
      <c r="J55" s="78"/>
      <c r="K55" s="101"/>
      <c r="L55" s="78"/>
      <c r="M55" s="101"/>
      <c r="N55" s="78"/>
      <c r="O55" s="101"/>
      <c r="P55" s="78"/>
      <c r="Q55" s="101"/>
      <c r="R55" s="78"/>
      <c r="S55" s="101"/>
      <c r="T55" s="78"/>
      <c r="U55" s="101"/>
      <c r="V55" s="78"/>
      <c r="W55" s="101"/>
      <c r="X55" s="78"/>
      <c r="Y55" s="101"/>
      <c r="Z55" s="78"/>
      <c r="AA55" s="101"/>
      <c r="AB55" s="78"/>
      <c r="AC55" s="101"/>
      <c r="AD55" s="78"/>
      <c r="AE55" s="101"/>
      <c r="AF55" s="78"/>
      <c r="AG55" s="101"/>
      <c r="AH55" s="78"/>
      <c r="AI55" s="101"/>
      <c r="AJ55" s="78"/>
      <c r="AK55" s="101"/>
      <c r="AL55" s="78"/>
      <c r="AM55" s="101"/>
      <c r="AN55" s="78"/>
      <c r="AO55" s="101"/>
      <c r="AP55" s="78"/>
      <c r="AQ55" s="101"/>
      <c r="AR55" s="78"/>
      <c r="AS55" s="101"/>
      <c r="AT55" s="78"/>
      <c r="AU55" s="101"/>
      <c r="AV55" s="78"/>
      <c r="AW55" s="101"/>
      <c r="AX55" s="78"/>
      <c r="AY55" s="101"/>
      <c r="AZ55" s="78"/>
      <c r="BA55" s="101"/>
      <c r="BB55" s="78"/>
      <c r="BC55" s="101"/>
      <c r="BD55" s="78"/>
      <c r="BE55" s="101"/>
      <c r="BF55" s="78"/>
      <c r="BG55" s="101"/>
      <c r="BH55" s="78"/>
      <c r="BI55" s="101"/>
      <c r="BJ55" s="78"/>
      <c r="BK55" s="101"/>
      <c r="BL55" s="78"/>
      <c r="BM55" s="101"/>
    </row>
    <row r="56" spans="1:65" ht="27.75" customHeight="1" x14ac:dyDescent="0.35">
      <c r="A56"/>
      <c r="B56"/>
      <c r="C56" s="43" t="s">
        <v>30</v>
      </c>
      <c r="D56" s="25" t="s">
        <v>60</v>
      </c>
      <c r="E56" s="22" t="s">
        <v>2</v>
      </c>
      <c r="F56" s="44"/>
      <c r="G56" s="113">
        <f t="shared" si="1"/>
        <v>0</v>
      </c>
      <c r="H56" s="114">
        <f t="shared" si="1"/>
        <v>0</v>
      </c>
      <c r="I56" s="80">
        <f t="shared" si="2"/>
        <v>0</v>
      </c>
      <c r="J56" s="78"/>
      <c r="K56" s="101"/>
      <c r="L56" s="78"/>
      <c r="M56" s="101"/>
      <c r="N56" s="78"/>
      <c r="O56" s="101"/>
      <c r="P56" s="78"/>
      <c r="Q56" s="101"/>
      <c r="R56" s="78"/>
      <c r="S56" s="101"/>
      <c r="T56" s="78"/>
      <c r="U56" s="101"/>
      <c r="V56" s="78"/>
      <c r="W56" s="101"/>
      <c r="X56" s="78"/>
      <c r="Y56" s="101"/>
      <c r="Z56" s="78"/>
      <c r="AA56" s="101"/>
      <c r="AB56" s="78"/>
      <c r="AC56" s="101"/>
      <c r="AD56" s="78"/>
      <c r="AE56" s="101"/>
      <c r="AF56" s="78"/>
      <c r="AG56" s="101"/>
      <c r="AH56" s="78"/>
      <c r="AI56" s="101"/>
      <c r="AJ56" s="78"/>
      <c r="AK56" s="101"/>
      <c r="AL56" s="78"/>
      <c r="AM56" s="101"/>
      <c r="AN56" s="78"/>
      <c r="AO56" s="101"/>
      <c r="AP56" s="78"/>
      <c r="AQ56" s="101"/>
      <c r="AR56" s="78"/>
      <c r="AS56" s="101"/>
      <c r="AT56" s="78"/>
      <c r="AU56" s="101"/>
      <c r="AV56" s="78"/>
      <c r="AW56" s="101"/>
      <c r="AX56" s="78"/>
      <c r="AY56" s="101"/>
      <c r="AZ56" s="78"/>
      <c r="BA56" s="101"/>
      <c r="BB56" s="78"/>
      <c r="BC56" s="101"/>
      <c r="BD56" s="78"/>
      <c r="BE56" s="101"/>
      <c r="BF56" s="78"/>
      <c r="BG56" s="101"/>
      <c r="BH56" s="78"/>
      <c r="BI56" s="101"/>
      <c r="BJ56" s="78"/>
      <c r="BK56" s="101"/>
      <c r="BL56" s="78"/>
      <c r="BM56" s="101"/>
    </row>
    <row r="57" spans="1:65" ht="27.75" customHeight="1" x14ac:dyDescent="0.35">
      <c r="A57"/>
      <c r="B57"/>
      <c r="C57" s="43" t="s">
        <v>32</v>
      </c>
      <c r="D57" s="25" t="s">
        <v>61</v>
      </c>
      <c r="E57" s="45" t="s">
        <v>2</v>
      </c>
      <c r="G57" s="113">
        <f t="shared" si="1"/>
        <v>0</v>
      </c>
      <c r="H57" s="114">
        <f t="shared" si="1"/>
        <v>0</v>
      </c>
      <c r="I57" s="80">
        <f t="shared" si="2"/>
        <v>0</v>
      </c>
      <c r="J57" s="78"/>
      <c r="K57" s="101"/>
      <c r="L57" s="78"/>
      <c r="M57" s="101"/>
      <c r="N57" s="78"/>
      <c r="O57" s="101"/>
      <c r="P57" s="78"/>
      <c r="Q57" s="101"/>
      <c r="R57" s="78"/>
      <c r="S57" s="101"/>
      <c r="T57" s="78"/>
      <c r="U57" s="101"/>
      <c r="V57" s="78"/>
      <c r="W57" s="101"/>
      <c r="X57" s="78"/>
      <c r="Y57" s="101"/>
      <c r="Z57" s="78"/>
      <c r="AA57" s="101"/>
      <c r="AB57" s="78"/>
      <c r="AC57" s="101"/>
      <c r="AD57" s="78"/>
      <c r="AE57" s="101"/>
      <c r="AF57" s="78"/>
      <c r="AG57" s="101"/>
      <c r="AH57" s="78"/>
      <c r="AI57" s="101"/>
      <c r="AJ57" s="78"/>
      <c r="AK57" s="101"/>
      <c r="AL57" s="78"/>
      <c r="AM57" s="101"/>
      <c r="AN57" s="78"/>
      <c r="AO57" s="101"/>
      <c r="AP57" s="78"/>
      <c r="AQ57" s="101"/>
      <c r="AR57" s="78"/>
      <c r="AS57" s="101"/>
      <c r="AT57" s="78"/>
      <c r="AU57" s="101"/>
      <c r="AV57" s="78"/>
      <c r="AW57" s="101"/>
      <c r="AX57" s="78"/>
      <c r="AY57" s="101"/>
      <c r="AZ57" s="78"/>
      <c r="BA57" s="101"/>
      <c r="BB57" s="78"/>
      <c r="BC57" s="101"/>
      <c r="BD57" s="78"/>
      <c r="BE57" s="101"/>
      <c r="BF57" s="78"/>
      <c r="BG57" s="101"/>
      <c r="BH57" s="78"/>
      <c r="BI57" s="101"/>
      <c r="BJ57" s="78"/>
      <c r="BK57" s="101"/>
      <c r="BL57" s="78"/>
      <c r="BM57" s="101"/>
    </row>
    <row r="58" spans="1:65" ht="27.75" customHeight="1" x14ac:dyDescent="0.35">
      <c r="A58"/>
      <c r="B58"/>
      <c r="C58" s="43" t="s">
        <v>35</v>
      </c>
      <c r="D58" s="25" t="s">
        <v>62</v>
      </c>
      <c r="E58" s="19" t="s">
        <v>2</v>
      </c>
      <c r="G58" s="113">
        <f t="shared" si="1"/>
        <v>0</v>
      </c>
      <c r="H58" s="114">
        <f t="shared" si="1"/>
        <v>0</v>
      </c>
      <c r="I58" s="80">
        <f t="shared" si="2"/>
        <v>0</v>
      </c>
      <c r="J58" s="78"/>
      <c r="K58" s="101"/>
      <c r="L58" s="78"/>
      <c r="M58" s="101"/>
      <c r="N58" s="78"/>
      <c r="O58" s="101"/>
      <c r="P58" s="78"/>
      <c r="Q58" s="101"/>
      <c r="R58" s="78"/>
      <c r="S58" s="101"/>
      <c r="T58" s="78"/>
      <c r="U58" s="101"/>
      <c r="V58" s="78"/>
      <c r="W58" s="101"/>
      <c r="X58" s="78"/>
      <c r="Y58" s="101"/>
      <c r="Z58" s="78"/>
      <c r="AA58" s="101"/>
      <c r="AB58" s="78"/>
      <c r="AC58" s="101"/>
      <c r="AD58" s="78"/>
      <c r="AE58" s="101"/>
      <c r="AF58" s="78"/>
      <c r="AG58" s="101"/>
      <c r="AH58" s="78"/>
      <c r="AI58" s="101"/>
      <c r="AJ58" s="78"/>
      <c r="AK58" s="101"/>
      <c r="AL58" s="78"/>
      <c r="AM58" s="101"/>
      <c r="AN58" s="78"/>
      <c r="AO58" s="101"/>
      <c r="AP58" s="78"/>
      <c r="AQ58" s="101"/>
      <c r="AR58" s="78"/>
      <c r="AS58" s="101"/>
      <c r="AT58" s="78"/>
      <c r="AU58" s="101"/>
      <c r="AV58" s="78"/>
      <c r="AW58" s="101"/>
      <c r="AX58" s="78"/>
      <c r="AY58" s="101"/>
      <c r="AZ58" s="78"/>
      <c r="BA58" s="101"/>
      <c r="BB58" s="78"/>
      <c r="BC58" s="101"/>
      <c r="BD58" s="78"/>
      <c r="BE58" s="101"/>
      <c r="BF58" s="78"/>
      <c r="BG58" s="101"/>
      <c r="BH58" s="78"/>
      <c r="BI58" s="101"/>
      <c r="BJ58" s="78"/>
      <c r="BK58" s="101"/>
      <c r="BL58" s="78"/>
      <c r="BM58" s="101"/>
    </row>
    <row r="59" spans="1:65" ht="27.75" customHeight="1" thickBot="1" x14ac:dyDescent="0.4">
      <c r="A59"/>
      <c r="B59" s="36"/>
      <c r="C59" s="48" t="s">
        <v>36</v>
      </c>
      <c r="D59" s="25" t="s">
        <v>39</v>
      </c>
      <c r="E59" s="45" t="s">
        <v>2</v>
      </c>
      <c r="F59" s="44"/>
      <c r="G59" s="113">
        <f t="shared" si="1"/>
        <v>0</v>
      </c>
      <c r="H59" s="114">
        <f t="shared" si="1"/>
        <v>0</v>
      </c>
      <c r="I59" s="80">
        <f t="shared" si="2"/>
        <v>0</v>
      </c>
      <c r="J59" s="78"/>
      <c r="K59" s="101"/>
      <c r="L59" s="78"/>
      <c r="M59" s="101"/>
      <c r="N59" s="78"/>
      <c r="O59" s="101"/>
      <c r="P59" s="78"/>
      <c r="Q59" s="101"/>
      <c r="R59" s="78"/>
      <c r="S59" s="101"/>
      <c r="T59" s="78"/>
      <c r="U59" s="101"/>
      <c r="V59" s="78"/>
      <c r="W59" s="101"/>
      <c r="X59" s="78"/>
      <c r="Y59" s="101"/>
      <c r="Z59" s="78"/>
      <c r="AA59" s="101"/>
      <c r="AB59" s="78"/>
      <c r="AC59" s="101"/>
      <c r="AD59" s="78"/>
      <c r="AE59" s="101"/>
      <c r="AF59" s="78"/>
      <c r="AG59" s="101"/>
      <c r="AH59" s="78"/>
      <c r="AI59" s="101"/>
      <c r="AJ59" s="78"/>
      <c r="AK59" s="101"/>
      <c r="AL59" s="78"/>
      <c r="AM59" s="101"/>
      <c r="AN59" s="78"/>
      <c r="AO59" s="101"/>
      <c r="AP59" s="78"/>
      <c r="AQ59" s="101"/>
      <c r="AR59" s="78"/>
      <c r="AS59" s="101"/>
      <c r="AT59" s="78"/>
      <c r="AU59" s="101"/>
      <c r="AV59" s="78"/>
      <c r="AW59" s="101"/>
      <c r="AX59" s="78"/>
      <c r="AY59" s="101"/>
      <c r="AZ59" s="78"/>
      <c r="BA59" s="101"/>
      <c r="BB59" s="78"/>
      <c r="BC59" s="101"/>
      <c r="BD59" s="78"/>
      <c r="BE59" s="101"/>
      <c r="BF59" s="78"/>
      <c r="BG59" s="101"/>
      <c r="BH59" s="78"/>
      <c r="BI59" s="101"/>
      <c r="BJ59" s="78"/>
      <c r="BK59" s="101"/>
      <c r="BL59" s="78"/>
      <c r="BM59" s="101"/>
    </row>
    <row r="60" spans="1:65" ht="27.75" customHeight="1" thickBot="1" x14ac:dyDescent="0.4">
      <c r="B60" s="32" t="s">
        <v>4</v>
      </c>
      <c r="C60" s="33" t="s">
        <v>37</v>
      </c>
      <c r="D60" s="33" t="s">
        <v>85</v>
      </c>
      <c r="E60" s="34" t="s">
        <v>2</v>
      </c>
      <c r="G60" s="113">
        <f t="shared" si="1"/>
        <v>0</v>
      </c>
      <c r="H60" s="114">
        <f t="shared" si="1"/>
        <v>0</v>
      </c>
      <c r="I60" s="80">
        <f t="shared" si="2"/>
        <v>0</v>
      </c>
      <c r="J60" s="78"/>
      <c r="K60" s="101"/>
      <c r="L60" s="78"/>
      <c r="M60" s="101"/>
      <c r="N60" s="78"/>
      <c r="O60" s="101"/>
      <c r="P60" s="78"/>
      <c r="Q60" s="101"/>
      <c r="R60" s="78"/>
      <c r="S60" s="101"/>
      <c r="T60" s="78"/>
      <c r="U60" s="101"/>
      <c r="V60" s="78"/>
      <c r="W60" s="101"/>
      <c r="X60" s="78"/>
      <c r="Y60" s="101"/>
      <c r="Z60" s="78"/>
      <c r="AA60" s="101"/>
      <c r="AB60" s="78"/>
      <c r="AC60" s="101"/>
      <c r="AD60" s="78"/>
      <c r="AE60" s="101"/>
      <c r="AF60" s="78"/>
      <c r="AG60" s="101"/>
      <c r="AH60" s="78"/>
      <c r="AI60" s="101"/>
      <c r="AJ60" s="78"/>
      <c r="AK60" s="101"/>
      <c r="AL60" s="78"/>
      <c r="AM60" s="101"/>
      <c r="AN60" s="78"/>
      <c r="AO60" s="101"/>
      <c r="AP60" s="78"/>
      <c r="AQ60" s="101"/>
      <c r="AR60" s="78"/>
      <c r="AS60" s="101"/>
      <c r="AT60" s="78"/>
      <c r="AU60" s="101"/>
      <c r="AV60" s="78"/>
      <c r="AW60" s="101"/>
      <c r="AX60" s="78"/>
      <c r="AY60" s="101"/>
      <c r="AZ60" s="78"/>
      <c r="BA60" s="101"/>
      <c r="BB60" s="78"/>
      <c r="BC60" s="101"/>
      <c r="BD60" s="78"/>
      <c r="BE60" s="101"/>
      <c r="BF60" s="78"/>
      <c r="BG60" s="101"/>
      <c r="BH60" s="78"/>
      <c r="BI60" s="101"/>
      <c r="BJ60" s="78"/>
      <c r="BK60" s="101"/>
      <c r="BL60" s="78"/>
      <c r="BM60" s="101"/>
    </row>
    <row r="61" spans="1:65" ht="15" customHeight="1" x14ac:dyDescent="0.35">
      <c r="D61" s="1"/>
    </row>
    <row r="62" spans="1:65" ht="15" customHeight="1" x14ac:dyDescent="0.35"/>
    <row r="63" spans="1:65" ht="15" customHeight="1" x14ac:dyDescent="0.35"/>
  </sheetData>
  <sheetProtection algorithmName="SHA-512" hashValue="2ch1EzQCL2AeBDNPM1cjwrtqhF71cHfADF7QO9kF0zHOq3YHVFIMNIFGuY83xxEqAN4LCF9z0qx2cDmpymkiZw==" saltValue="SvmqMBHD7PDTBX/XxtTyYw==" spinCount="100000" sheet="1" formatCells="0" formatColumns="0" formatRows="0" insertColumns="0" insertRows="0" insertHyperlinks="0" deleteColumns="0" deleteRows="0" selectLockedCells="1" sort="0" autoFilter="0" pivotTables="0"/>
  <mergeCells count="31">
    <mergeCell ref="Z4:AA4"/>
    <mergeCell ref="A1:D1"/>
    <mergeCell ref="A2:D2"/>
    <mergeCell ref="G3:I3"/>
    <mergeCell ref="J4:K4"/>
    <mergeCell ref="L4:M4"/>
    <mergeCell ref="N4:O4"/>
    <mergeCell ref="P4:Q4"/>
    <mergeCell ref="R4:S4"/>
    <mergeCell ref="T4:U4"/>
    <mergeCell ref="V4:W4"/>
    <mergeCell ref="X4:Y4"/>
    <mergeCell ref="AX4:AY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BL4:BM4"/>
    <mergeCell ref="AZ4:BA4"/>
    <mergeCell ref="BB4:BC4"/>
    <mergeCell ref="BD4:BE4"/>
    <mergeCell ref="BF4:BG4"/>
    <mergeCell ref="BH4:BI4"/>
    <mergeCell ref="BJ4:BK4"/>
  </mergeCells>
  <pageMargins left="0.7" right="0.7" top="0.78740157499999996" bottom="0.78740157499999996" header="0.3" footer="0.3"/>
  <pageSetup paperSize="8" scale="56" orientation="landscape" r:id="rId1"/>
  <headerFooter>
    <oddHeader>Stránka &amp;P</oddHeader>
  </headerFooter>
  <colBreaks count="1" manualBreakCount="1">
    <brk id="5" max="80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U78"/>
  <sheetViews>
    <sheetView showGridLines="0" zoomScale="80" zoomScaleNormal="8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BU4" sqref="BU4"/>
    </sheetView>
  </sheetViews>
  <sheetFormatPr defaultColWidth="8.81640625" defaultRowHeight="14.5" x14ac:dyDescent="0.35"/>
  <cols>
    <col min="1" max="1" width="3.453125" style="2" customWidth="1"/>
    <col min="2" max="2" width="10.81640625" style="2" customWidth="1"/>
    <col min="3" max="3" width="6.7265625" style="2" customWidth="1"/>
    <col min="4" max="4" width="136.26953125" style="2" customWidth="1"/>
    <col min="5" max="5" width="15.26953125" style="2" customWidth="1"/>
    <col min="6" max="6" width="1.26953125" style="2" customWidth="1"/>
    <col min="7" max="9" width="7.1796875" customWidth="1"/>
    <col min="10" max="13" width="5.26953125" style="2" customWidth="1"/>
    <col min="14" max="16" width="5.26953125" style="2" bestFit="1" customWidth="1"/>
    <col min="17" max="18" width="5.26953125" style="2" customWidth="1"/>
    <col min="19" max="23" width="5.26953125" style="2" bestFit="1" customWidth="1"/>
    <col min="24" max="24" width="5.26953125" style="2" customWidth="1"/>
    <col min="25" max="39" width="5.26953125" style="2" bestFit="1" customWidth="1"/>
    <col min="40" max="40" width="5.26953125" style="2" customWidth="1"/>
    <col min="41" max="55" width="5.26953125" style="2" bestFit="1" customWidth="1"/>
    <col min="56" max="56" width="5.26953125" style="2" customWidth="1"/>
    <col min="57" max="71" width="5.26953125" style="2" bestFit="1" customWidth="1"/>
    <col min="73" max="16384" width="8.81640625" style="2"/>
  </cols>
  <sheetData>
    <row r="1" spans="1:73" ht="16.5" customHeight="1" x14ac:dyDescent="0.45">
      <c r="A1" s="139" t="s">
        <v>0</v>
      </c>
      <c r="B1" s="139"/>
      <c r="C1" s="139"/>
      <c r="D1" s="139"/>
      <c r="E1"/>
      <c r="F1"/>
    </row>
    <row r="2" spans="1:73" ht="16.5" customHeight="1" x14ac:dyDescent="0.45">
      <c r="A2" s="139" t="s">
        <v>45</v>
      </c>
      <c r="B2" s="139"/>
      <c r="C2" s="139"/>
      <c r="D2" s="139"/>
      <c r="E2"/>
      <c r="F2"/>
      <c r="BU2" s="4"/>
    </row>
    <row r="3" spans="1:73" ht="16.5" customHeight="1" x14ac:dyDescent="0.45">
      <c r="A3" s="50"/>
      <c r="B3" s="50"/>
      <c r="C3" s="50"/>
      <c r="D3" s="50"/>
      <c r="E3"/>
      <c r="F3"/>
      <c r="G3" s="140" t="s">
        <v>46</v>
      </c>
      <c r="H3" s="141"/>
      <c r="I3" s="142"/>
      <c r="J3" s="93" t="s">
        <v>126</v>
      </c>
      <c r="K3" s="102" t="s">
        <v>127</v>
      </c>
      <c r="L3" s="93" t="s">
        <v>126</v>
      </c>
      <c r="M3" s="102" t="s">
        <v>127</v>
      </c>
      <c r="N3" s="93" t="s">
        <v>126</v>
      </c>
      <c r="O3" s="102" t="s">
        <v>127</v>
      </c>
      <c r="P3" s="93" t="s">
        <v>126</v>
      </c>
      <c r="Q3" s="102" t="s">
        <v>127</v>
      </c>
      <c r="R3" s="93" t="s">
        <v>126</v>
      </c>
      <c r="S3" s="102" t="s">
        <v>127</v>
      </c>
      <c r="T3" s="93" t="s">
        <v>126</v>
      </c>
      <c r="U3" s="102" t="s">
        <v>127</v>
      </c>
      <c r="V3" s="93" t="s">
        <v>126</v>
      </c>
      <c r="W3" s="102" t="s">
        <v>127</v>
      </c>
      <c r="X3" s="93" t="s">
        <v>126</v>
      </c>
      <c r="Y3" s="102" t="s">
        <v>127</v>
      </c>
      <c r="Z3" s="93" t="s">
        <v>126</v>
      </c>
      <c r="AA3" s="102" t="s">
        <v>127</v>
      </c>
      <c r="AB3" s="93" t="s">
        <v>126</v>
      </c>
      <c r="AC3" s="102" t="s">
        <v>127</v>
      </c>
      <c r="AD3" s="93" t="s">
        <v>126</v>
      </c>
      <c r="AE3" s="102" t="s">
        <v>127</v>
      </c>
      <c r="AF3" s="93" t="s">
        <v>126</v>
      </c>
      <c r="AG3" s="102" t="s">
        <v>127</v>
      </c>
      <c r="AH3" s="93" t="s">
        <v>126</v>
      </c>
      <c r="AI3" s="102" t="s">
        <v>127</v>
      </c>
      <c r="AJ3" s="93" t="s">
        <v>126</v>
      </c>
      <c r="AK3" s="102" t="s">
        <v>127</v>
      </c>
      <c r="AL3" s="93" t="s">
        <v>126</v>
      </c>
      <c r="AM3" s="102" t="s">
        <v>127</v>
      </c>
      <c r="AN3" s="93" t="s">
        <v>126</v>
      </c>
      <c r="AO3" s="102" t="s">
        <v>127</v>
      </c>
      <c r="AP3" s="93" t="s">
        <v>126</v>
      </c>
      <c r="AQ3" s="102" t="s">
        <v>127</v>
      </c>
      <c r="AR3" s="93" t="s">
        <v>126</v>
      </c>
      <c r="AS3" s="102" t="s">
        <v>127</v>
      </c>
      <c r="AT3" s="93" t="s">
        <v>126</v>
      </c>
      <c r="AU3" s="102" t="s">
        <v>127</v>
      </c>
      <c r="AV3" s="93" t="s">
        <v>126</v>
      </c>
      <c r="AW3" s="102" t="s">
        <v>127</v>
      </c>
      <c r="AX3" s="93" t="s">
        <v>126</v>
      </c>
      <c r="AY3" s="102" t="s">
        <v>127</v>
      </c>
      <c r="AZ3" s="93" t="s">
        <v>126</v>
      </c>
      <c r="BA3" s="102" t="s">
        <v>127</v>
      </c>
      <c r="BB3" s="93" t="s">
        <v>126</v>
      </c>
      <c r="BC3" s="102" t="s">
        <v>127</v>
      </c>
      <c r="BD3" s="93" t="s">
        <v>126</v>
      </c>
      <c r="BE3" s="102" t="s">
        <v>127</v>
      </c>
      <c r="BF3" s="93" t="s">
        <v>126</v>
      </c>
      <c r="BG3" s="102" t="s">
        <v>127</v>
      </c>
      <c r="BH3" s="93" t="s">
        <v>126</v>
      </c>
      <c r="BI3" s="102" t="s">
        <v>127</v>
      </c>
      <c r="BJ3" s="93" t="s">
        <v>126</v>
      </c>
      <c r="BK3" s="102" t="s">
        <v>127</v>
      </c>
      <c r="BL3" s="93" t="s">
        <v>126</v>
      </c>
      <c r="BM3" s="102" t="s">
        <v>127</v>
      </c>
      <c r="BN3" s="93" t="s">
        <v>126</v>
      </c>
      <c r="BO3" s="102" t="s">
        <v>127</v>
      </c>
      <c r="BP3" s="93" t="s">
        <v>126</v>
      </c>
      <c r="BQ3" s="102" t="s">
        <v>127</v>
      </c>
      <c r="BR3" s="93" t="s">
        <v>126</v>
      </c>
      <c r="BS3" s="102" t="s">
        <v>127</v>
      </c>
      <c r="BU3" s="4"/>
    </row>
    <row r="4" spans="1:73" ht="17.25" customHeight="1" x14ac:dyDescent="0.35">
      <c r="A4"/>
      <c r="B4"/>
      <c r="C4"/>
      <c r="D4"/>
      <c r="E4" s="6" t="s">
        <v>1</v>
      </c>
      <c r="F4" s="6"/>
      <c r="G4" s="104" t="s">
        <v>126</v>
      </c>
      <c r="H4" s="103" t="s">
        <v>127</v>
      </c>
      <c r="I4" s="116" t="s">
        <v>128</v>
      </c>
      <c r="J4" s="136">
        <v>46082</v>
      </c>
      <c r="K4" s="137"/>
      <c r="L4" s="136">
        <v>46083</v>
      </c>
      <c r="M4" s="137"/>
      <c r="N4" s="136">
        <v>46084</v>
      </c>
      <c r="O4" s="137"/>
      <c r="P4" s="136">
        <v>46085</v>
      </c>
      <c r="Q4" s="137"/>
      <c r="R4" s="136">
        <v>46086</v>
      </c>
      <c r="S4" s="137"/>
      <c r="T4" s="136">
        <v>46087</v>
      </c>
      <c r="U4" s="137"/>
      <c r="V4" s="136">
        <v>46088</v>
      </c>
      <c r="W4" s="137"/>
      <c r="X4" s="136">
        <v>46089</v>
      </c>
      <c r="Y4" s="137"/>
      <c r="Z4" s="136">
        <v>46090</v>
      </c>
      <c r="AA4" s="137"/>
      <c r="AB4" s="136">
        <v>46091</v>
      </c>
      <c r="AC4" s="137"/>
      <c r="AD4" s="136">
        <v>46092</v>
      </c>
      <c r="AE4" s="137"/>
      <c r="AF4" s="136">
        <v>46093</v>
      </c>
      <c r="AG4" s="137"/>
      <c r="AH4" s="136">
        <v>46094</v>
      </c>
      <c r="AI4" s="137"/>
      <c r="AJ4" s="136">
        <v>46095</v>
      </c>
      <c r="AK4" s="137"/>
      <c r="AL4" s="136">
        <v>46096</v>
      </c>
      <c r="AM4" s="137"/>
      <c r="AN4" s="136">
        <v>46097</v>
      </c>
      <c r="AO4" s="137"/>
      <c r="AP4" s="136">
        <v>46098</v>
      </c>
      <c r="AQ4" s="137"/>
      <c r="AR4" s="136">
        <v>46099</v>
      </c>
      <c r="AS4" s="137"/>
      <c r="AT4" s="136">
        <v>46100</v>
      </c>
      <c r="AU4" s="137"/>
      <c r="AV4" s="136">
        <v>46101</v>
      </c>
      <c r="AW4" s="137"/>
      <c r="AX4" s="136">
        <v>46102</v>
      </c>
      <c r="AY4" s="137"/>
      <c r="AZ4" s="136">
        <v>46103</v>
      </c>
      <c r="BA4" s="137"/>
      <c r="BB4" s="136">
        <v>46104</v>
      </c>
      <c r="BC4" s="137"/>
      <c r="BD4" s="136">
        <v>46105</v>
      </c>
      <c r="BE4" s="137"/>
      <c r="BF4" s="136">
        <v>46106</v>
      </c>
      <c r="BG4" s="137"/>
      <c r="BH4" s="136">
        <v>46107</v>
      </c>
      <c r="BI4" s="137"/>
      <c r="BJ4" s="136">
        <v>46108</v>
      </c>
      <c r="BK4" s="137"/>
      <c r="BL4" s="136">
        <v>46109</v>
      </c>
      <c r="BM4" s="137"/>
      <c r="BN4" s="136">
        <v>46110</v>
      </c>
      <c r="BO4" s="137"/>
      <c r="BP4" s="136">
        <v>46111</v>
      </c>
      <c r="BQ4" s="137"/>
      <c r="BR4" s="136">
        <v>46112</v>
      </c>
      <c r="BS4" s="137"/>
    </row>
    <row r="5" spans="1:73" ht="17.25" customHeight="1" thickBot="1" x14ac:dyDescent="0.4">
      <c r="A5" s="7"/>
      <c r="B5" s="134" t="s">
        <v>3</v>
      </c>
      <c r="C5" s="134"/>
      <c r="D5" s="134"/>
      <c r="E5" s="134"/>
      <c r="F5" s="31"/>
      <c r="G5" s="6"/>
      <c r="H5" s="6"/>
      <c r="I5" s="6"/>
      <c r="J5" s="3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</row>
    <row r="6" spans="1:73" ht="27.75" customHeight="1" thickBot="1" x14ac:dyDescent="0.4">
      <c r="A6"/>
      <c r="B6" s="8" t="s">
        <v>4</v>
      </c>
      <c r="C6" s="9" t="s">
        <v>5</v>
      </c>
      <c r="D6" s="9" t="s">
        <v>86</v>
      </c>
      <c r="E6" s="10" t="s">
        <v>2</v>
      </c>
      <c r="F6"/>
      <c r="G6" s="108">
        <f>J6+L6+N6+P6+R6+T6+V6+X6+Z6+AB6+AD6+AF6+AH6+AJ6+AL6+AN6+AP6+AR6+AT6+AV6+AX6+AZ6+BB6+BD6+BF6+BH6+BJ6+BL6+BN6+BP6+BR6</f>
        <v>0</v>
      </c>
      <c r="H6" s="105">
        <f>K6+M6+O6+Q6+S6+U6+W6+Y6+AA6+AC6+AE6+AG6+AI6+AK6+AM6+AO6+AQ6+AS6+AU6+AW6+AY6+BA6+BC6+BE6+BG6+BI6+BK6+BM6+BO6+BQ6+BS6</f>
        <v>0</v>
      </c>
      <c r="I6" s="55">
        <f>G6+H6</f>
        <v>0</v>
      </c>
      <c r="J6" s="64"/>
      <c r="K6" s="94"/>
      <c r="L6" s="64"/>
      <c r="M6" s="94"/>
      <c r="N6" s="64"/>
      <c r="O6" s="94"/>
      <c r="P6" s="64"/>
      <c r="Q6" s="94"/>
      <c r="R6" s="64"/>
      <c r="S6" s="94"/>
      <c r="T6" s="64"/>
      <c r="U6" s="94"/>
      <c r="V6" s="64"/>
      <c r="W6" s="94"/>
      <c r="X6" s="64"/>
      <c r="Y6" s="94"/>
      <c r="Z6" s="64"/>
      <c r="AA6" s="94"/>
      <c r="AB6" s="64"/>
      <c r="AC6" s="94"/>
      <c r="AD6" s="64"/>
      <c r="AE6" s="94"/>
      <c r="AF6" s="64"/>
      <c r="AG6" s="94"/>
      <c r="AH6" s="64"/>
      <c r="AI6" s="94"/>
      <c r="AJ6" s="64"/>
      <c r="AK6" s="94"/>
      <c r="AL6" s="64"/>
      <c r="AM6" s="94"/>
      <c r="AN6" s="64"/>
      <c r="AO6" s="94"/>
      <c r="AP6" s="64"/>
      <c r="AQ6" s="94"/>
      <c r="AR6" s="64"/>
      <c r="AS6" s="94"/>
      <c r="AT6" s="64"/>
      <c r="AU6" s="94"/>
      <c r="AV6" s="64"/>
      <c r="AW6" s="94"/>
      <c r="AX6" s="64"/>
      <c r="AY6" s="94"/>
      <c r="AZ6" s="64"/>
      <c r="BA6" s="94"/>
      <c r="BB6" s="64"/>
      <c r="BC6" s="94"/>
      <c r="BD6" s="64"/>
      <c r="BE6" s="94"/>
      <c r="BF6" s="64"/>
      <c r="BG6" s="94"/>
      <c r="BH6" s="64"/>
      <c r="BI6" s="94"/>
      <c r="BJ6" s="64"/>
      <c r="BK6" s="94"/>
      <c r="BL6" s="64"/>
      <c r="BM6" s="94"/>
      <c r="BN6" s="64"/>
      <c r="BO6" s="94"/>
      <c r="BP6" s="64"/>
      <c r="BQ6" s="94"/>
      <c r="BR6" s="64"/>
      <c r="BS6" s="94"/>
    </row>
    <row r="7" spans="1:73" ht="16" thickBot="1" x14ac:dyDescent="0.4">
      <c r="A7"/>
      <c r="B7"/>
      <c r="C7"/>
      <c r="D7"/>
      <c r="E7"/>
      <c r="F7"/>
      <c r="G7" s="56"/>
      <c r="H7" s="56"/>
      <c r="I7" s="56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</row>
    <row r="8" spans="1:73" ht="28.5" customHeight="1" thickBot="1" x14ac:dyDescent="0.4">
      <c r="A8"/>
      <c r="B8" s="8" t="s">
        <v>4</v>
      </c>
      <c r="C8" s="9" t="s">
        <v>6</v>
      </c>
      <c r="D8" s="11" t="s">
        <v>95</v>
      </c>
      <c r="E8" s="10" t="s">
        <v>2</v>
      </c>
      <c r="F8"/>
      <c r="G8" s="108">
        <f>J8+L8+N8+P8+R8+T8+V8+X8+Z8+AB8+AD8+AF8+AH8+AJ8+AL8+AN8+AP8+AR8+AT8+AV8+AX8+AZ8+BB8+BD8+BF8+BH8+BJ8+BL8+BN8+BP8+BR8</f>
        <v>0</v>
      </c>
      <c r="H8" s="105">
        <f>K8+M8+O8+Q8+S8+U8+W8+Y8+AA8+AC8+AE8+AG8+AI8+AK8+AM8+AO8+AQ8+AS8+AU8+AW8+AY8+BA8+BC8+BE8+BG8+BI8+BK8+BM8+BO8+BQ8+BS8</f>
        <v>0</v>
      </c>
      <c r="I8" s="55">
        <f>G8+H8</f>
        <v>0</v>
      </c>
      <c r="J8" s="66"/>
      <c r="K8" s="95"/>
      <c r="L8" s="66"/>
      <c r="M8" s="95"/>
      <c r="N8" s="66"/>
      <c r="O8" s="95"/>
      <c r="P8" s="66"/>
      <c r="Q8" s="95"/>
      <c r="R8" s="66"/>
      <c r="S8" s="95"/>
      <c r="T8" s="66"/>
      <c r="U8" s="95"/>
      <c r="V8" s="66"/>
      <c r="W8" s="95"/>
      <c r="X8" s="66"/>
      <c r="Y8" s="95"/>
      <c r="Z8" s="66"/>
      <c r="AA8" s="95"/>
      <c r="AB8" s="66"/>
      <c r="AC8" s="95"/>
      <c r="AD8" s="66"/>
      <c r="AE8" s="95"/>
      <c r="AF8" s="66"/>
      <c r="AG8" s="95"/>
      <c r="AH8" s="66"/>
      <c r="AI8" s="95"/>
      <c r="AJ8" s="66"/>
      <c r="AK8" s="95"/>
      <c r="AL8" s="66"/>
      <c r="AM8" s="95"/>
      <c r="AN8" s="66"/>
      <c r="AO8" s="95"/>
      <c r="AP8" s="66"/>
      <c r="AQ8" s="95"/>
      <c r="AR8" s="66"/>
      <c r="AS8" s="95"/>
      <c r="AT8" s="66"/>
      <c r="AU8" s="95"/>
      <c r="AV8" s="66"/>
      <c r="AW8" s="95"/>
      <c r="AX8" s="66"/>
      <c r="AY8" s="95"/>
      <c r="AZ8" s="66"/>
      <c r="BA8" s="95"/>
      <c r="BB8" s="66"/>
      <c r="BC8" s="95"/>
      <c r="BD8" s="66"/>
      <c r="BE8" s="95"/>
      <c r="BF8" s="66"/>
      <c r="BG8" s="95"/>
      <c r="BH8" s="66"/>
      <c r="BI8" s="95"/>
      <c r="BJ8" s="66"/>
      <c r="BK8" s="95"/>
      <c r="BL8" s="66"/>
      <c r="BM8" s="95"/>
      <c r="BN8" s="66"/>
      <c r="BO8" s="95"/>
      <c r="BP8" s="66"/>
      <c r="BQ8" s="95"/>
      <c r="BR8" s="66"/>
      <c r="BS8" s="95"/>
    </row>
    <row r="9" spans="1:73" ht="15.5" x14ac:dyDescent="0.35">
      <c r="A9"/>
      <c r="B9"/>
      <c r="C9"/>
      <c r="D9"/>
      <c r="E9"/>
      <c r="F9"/>
      <c r="G9" s="57"/>
      <c r="H9" s="57"/>
      <c r="I9" s="5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</row>
    <row r="10" spans="1:73" ht="16" thickBot="1" x14ac:dyDescent="0.4">
      <c r="A10"/>
      <c r="B10" s="138" t="s">
        <v>7</v>
      </c>
      <c r="C10" s="138"/>
      <c r="D10" s="138"/>
      <c r="E10" s="138"/>
      <c r="F10" s="51"/>
      <c r="G10" s="58"/>
      <c r="H10" s="58"/>
      <c r="I10" s="5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</row>
    <row r="11" spans="1:73" ht="28.5" customHeight="1" thickBot="1" x14ac:dyDescent="0.4">
      <c r="A11"/>
      <c r="B11" s="8" t="s">
        <v>4</v>
      </c>
      <c r="C11" s="9" t="s">
        <v>8</v>
      </c>
      <c r="D11" s="11" t="s">
        <v>87</v>
      </c>
      <c r="E11" s="10" t="s">
        <v>2</v>
      </c>
      <c r="F11"/>
      <c r="G11" s="108">
        <f>J11+L11+N11+P11+R11+T11+V11+X11+Z11+AB11+AD11+AF11+AH11+AJ11+AL11+AN11+AP11+AR11+AT11+AV11+AX11+AZ11+BB11+BD11+BF11+BH11+BJ11+BL11+BN11+BP11+BR11</f>
        <v>0</v>
      </c>
      <c r="H11" s="105">
        <f>K11+M11+O11+Q11+S11+U11+W11+Y11+AA11+AC11+AE11+AG11+AI11+AK11+AM11+AO11+AQ11+AS11+AU11+AW11+AY11+BA11+BC11+BE11+BG11+BI11+BK11+BM11+BO11+BQ11+BS11</f>
        <v>0</v>
      </c>
      <c r="I11" s="55">
        <f>G11+H11</f>
        <v>0</v>
      </c>
      <c r="J11" s="66"/>
      <c r="K11" s="95"/>
      <c r="L11" s="66"/>
      <c r="M11" s="95"/>
      <c r="N11" s="66"/>
      <c r="O11" s="95"/>
      <c r="P11" s="66"/>
      <c r="Q11" s="95"/>
      <c r="R11" s="66"/>
      <c r="S11" s="95"/>
      <c r="T11" s="66"/>
      <c r="U11" s="95"/>
      <c r="V11" s="66"/>
      <c r="W11" s="95"/>
      <c r="X11" s="66"/>
      <c r="Y11" s="95"/>
      <c r="Z11" s="66"/>
      <c r="AA11" s="95"/>
      <c r="AB11" s="66"/>
      <c r="AC11" s="95"/>
      <c r="AD11" s="66"/>
      <c r="AE11" s="95"/>
      <c r="AF11" s="66"/>
      <c r="AG11" s="95"/>
      <c r="AH11" s="66"/>
      <c r="AI11" s="95"/>
      <c r="AJ11" s="66"/>
      <c r="AK11" s="95"/>
      <c r="AL11" s="66"/>
      <c r="AM11" s="95"/>
      <c r="AN11" s="66"/>
      <c r="AO11" s="95"/>
      <c r="AP11" s="66"/>
      <c r="AQ11" s="95"/>
      <c r="AR11" s="66"/>
      <c r="AS11" s="95"/>
      <c r="AT11" s="66"/>
      <c r="AU11" s="95"/>
      <c r="AV11" s="66"/>
      <c r="AW11" s="95"/>
      <c r="AX11" s="66"/>
      <c r="AY11" s="95"/>
      <c r="AZ11" s="66"/>
      <c r="BA11" s="95"/>
      <c r="BB11" s="66"/>
      <c r="BC11" s="95"/>
      <c r="BD11" s="66"/>
      <c r="BE11" s="95"/>
      <c r="BF11" s="66"/>
      <c r="BG11" s="95"/>
      <c r="BH11" s="66"/>
      <c r="BI11" s="95"/>
      <c r="BJ11" s="66"/>
      <c r="BK11" s="95"/>
      <c r="BL11" s="66"/>
      <c r="BM11" s="95"/>
      <c r="BN11" s="66"/>
      <c r="BO11" s="95"/>
      <c r="BP11" s="66"/>
      <c r="BQ11" s="95"/>
      <c r="BR11" s="66"/>
      <c r="BS11" s="95"/>
    </row>
    <row r="12" spans="1:73" ht="15.5" x14ac:dyDescent="0.35">
      <c r="A12"/>
      <c r="B12"/>
      <c r="C12"/>
      <c r="D12"/>
      <c r="E12"/>
      <c r="F12"/>
      <c r="G12" s="57"/>
      <c r="H12" s="57"/>
      <c r="I12" s="5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</row>
    <row r="13" spans="1:73" ht="16" thickBot="1" x14ac:dyDescent="0.4">
      <c r="A13"/>
      <c r="B13" s="132" t="s">
        <v>9</v>
      </c>
      <c r="C13" s="132"/>
      <c r="D13" s="132"/>
      <c r="E13" s="132"/>
      <c r="F13" s="52"/>
      <c r="G13" s="58"/>
      <c r="H13" s="58"/>
      <c r="I13" s="5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</row>
    <row r="14" spans="1:73" ht="28.5" customHeight="1" thickBot="1" x14ac:dyDescent="0.4">
      <c r="A14"/>
      <c r="B14" s="8" t="s">
        <v>4</v>
      </c>
      <c r="C14" s="9" t="s">
        <v>10</v>
      </c>
      <c r="D14" s="11" t="s">
        <v>88</v>
      </c>
      <c r="E14" s="10" t="s">
        <v>2</v>
      </c>
      <c r="F14"/>
      <c r="G14" s="108">
        <f>J14+L14+N14+P14+R14+T14+V14+X14+Z14+AB14+AD14+AF14+AH14+AJ14+AL14+AN14+AP14+AR14+AT14+AV14+AX14+AZ14+BB14+BD14+BF14+BH14+BJ14+BL14+BN14+BP14+BR14</f>
        <v>0</v>
      </c>
      <c r="H14" s="105">
        <f>K14+M14+O14+Q14+S14+U14+W14+Y14+AA14+AC14+AE14+AG14+AI14+AK14+AM14+AO14+AQ14+AS14+AU14+AW14+AY14+BA14+BC14+BE14+BG14+BI14+BK14+BM14+BO14+BQ14+BS14</f>
        <v>0</v>
      </c>
      <c r="I14" s="55">
        <f>G14+H14</f>
        <v>0</v>
      </c>
      <c r="J14" s="66"/>
      <c r="K14" s="95"/>
      <c r="L14" s="66"/>
      <c r="M14" s="95"/>
      <c r="N14" s="66"/>
      <c r="O14" s="95"/>
      <c r="P14" s="66"/>
      <c r="Q14" s="95"/>
      <c r="R14" s="66"/>
      <c r="S14" s="95"/>
      <c r="T14" s="66"/>
      <c r="U14" s="95"/>
      <c r="V14" s="66"/>
      <c r="W14" s="95"/>
      <c r="X14" s="66"/>
      <c r="Y14" s="95"/>
      <c r="Z14" s="66"/>
      <c r="AA14" s="95"/>
      <c r="AB14" s="66"/>
      <c r="AC14" s="95"/>
      <c r="AD14" s="66"/>
      <c r="AE14" s="95"/>
      <c r="AF14" s="66"/>
      <c r="AG14" s="95"/>
      <c r="AH14" s="66"/>
      <c r="AI14" s="95"/>
      <c r="AJ14" s="66"/>
      <c r="AK14" s="95"/>
      <c r="AL14" s="66"/>
      <c r="AM14" s="95"/>
      <c r="AN14" s="66"/>
      <c r="AO14" s="95"/>
      <c r="AP14" s="66"/>
      <c r="AQ14" s="95"/>
      <c r="AR14" s="66"/>
      <c r="AS14" s="95"/>
      <c r="AT14" s="66"/>
      <c r="AU14" s="95"/>
      <c r="AV14" s="66"/>
      <c r="AW14" s="95"/>
      <c r="AX14" s="66"/>
      <c r="AY14" s="95"/>
      <c r="AZ14" s="66"/>
      <c r="BA14" s="95"/>
      <c r="BB14" s="66"/>
      <c r="BC14" s="95"/>
      <c r="BD14" s="66"/>
      <c r="BE14" s="95"/>
      <c r="BF14" s="66"/>
      <c r="BG14" s="95"/>
      <c r="BH14" s="66"/>
      <c r="BI14" s="95"/>
      <c r="BJ14" s="66"/>
      <c r="BK14" s="95"/>
      <c r="BL14" s="66"/>
      <c r="BM14" s="95"/>
      <c r="BN14" s="66"/>
      <c r="BO14" s="95"/>
      <c r="BP14" s="66"/>
      <c r="BQ14" s="95"/>
      <c r="BR14" s="66"/>
      <c r="BS14" s="95"/>
    </row>
    <row r="15" spans="1:73" ht="16" thickBot="1" x14ac:dyDescent="0.4">
      <c r="A15"/>
      <c r="B15"/>
      <c r="C15"/>
      <c r="D15"/>
      <c r="E15"/>
      <c r="F15"/>
      <c r="G15" s="56"/>
      <c r="H15" s="56"/>
      <c r="I15" s="56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</row>
    <row r="16" spans="1:73" s="1" customFormat="1" ht="29.5" thickBot="1" x14ac:dyDescent="0.4">
      <c r="A16" s="12"/>
      <c r="B16" s="13" t="s">
        <v>65</v>
      </c>
      <c r="C16" s="11" t="s">
        <v>11</v>
      </c>
      <c r="D16" s="11" t="s">
        <v>89</v>
      </c>
      <c r="E16" s="14" t="s">
        <v>2</v>
      </c>
      <c r="F16" s="12"/>
      <c r="G16" s="108">
        <f>J16+L16+N16+P16+R16+T16+V16+X16+Z16+AB16+AD16+AF16+AH16+AJ16+AL16+AN16+AP16+AR16+AT16+AV16+AX16+AZ16+BB16+BD16+BF16+BH16+BJ16+BL16+BN16+BP16+BR16</f>
        <v>0</v>
      </c>
      <c r="H16" s="105">
        <f>K16+M16+O16+Q16+S16+U16+W16+Y16+AA16+AC16+AE16+AG16+AI16+AK16+AM16+AO16+AQ16+AS16+AU16+AW16+AY16+BA16+BC16+BE16+BG16+BI16+BK16+BM16+BO16+BQ16+BS16</f>
        <v>0</v>
      </c>
      <c r="I16" s="55">
        <f>G16+H16</f>
        <v>0</v>
      </c>
      <c r="J16" s="69"/>
      <c r="K16" s="96"/>
      <c r="L16" s="69"/>
      <c r="M16" s="96"/>
      <c r="N16" s="69"/>
      <c r="O16" s="96"/>
      <c r="P16" s="69"/>
      <c r="Q16" s="96"/>
      <c r="R16" s="69"/>
      <c r="S16" s="96"/>
      <c r="T16" s="69"/>
      <c r="U16" s="96"/>
      <c r="V16" s="69"/>
      <c r="W16" s="96"/>
      <c r="X16" s="69"/>
      <c r="Y16" s="96"/>
      <c r="Z16" s="69"/>
      <c r="AA16" s="96"/>
      <c r="AB16" s="69"/>
      <c r="AC16" s="96"/>
      <c r="AD16" s="69"/>
      <c r="AE16" s="96"/>
      <c r="AF16" s="69"/>
      <c r="AG16" s="96"/>
      <c r="AH16" s="69"/>
      <c r="AI16" s="96"/>
      <c r="AJ16" s="69"/>
      <c r="AK16" s="96"/>
      <c r="AL16" s="69"/>
      <c r="AM16" s="96"/>
      <c r="AN16" s="69"/>
      <c r="AO16" s="96"/>
      <c r="AP16" s="69"/>
      <c r="AQ16" s="96"/>
      <c r="AR16" s="69"/>
      <c r="AS16" s="96"/>
      <c r="AT16" s="69"/>
      <c r="AU16" s="96"/>
      <c r="AV16" s="69"/>
      <c r="AW16" s="96"/>
      <c r="AX16" s="69"/>
      <c r="AY16" s="96"/>
      <c r="AZ16" s="69"/>
      <c r="BA16" s="96"/>
      <c r="BB16" s="69"/>
      <c r="BC16" s="96"/>
      <c r="BD16" s="69"/>
      <c r="BE16" s="96"/>
      <c r="BF16" s="69"/>
      <c r="BG16" s="96"/>
      <c r="BH16" s="69"/>
      <c r="BI16" s="96"/>
      <c r="BJ16" s="69"/>
      <c r="BK16" s="96"/>
      <c r="BL16" s="69"/>
      <c r="BM16" s="96"/>
      <c r="BN16" s="69"/>
      <c r="BO16" s="96"/>
      <c r="BP16" s="69"/>
      <c r="BQ16" s="96"/>
      <c r="BR16" s="69"/>
      <c r="BS16" s="96"/>
    </row>
    <row r="17" spans="1:71" ht="16" thickBot="1" x14ac:dyDescent="0.4">
      <c r="A17"/>
      <c r="B17"/>
      <c r="C17"/>
      <c r="D17"/>
      <c r="E17"/>
      <c r="F17"/>
      <c r="G17" s="56"/>
      <c r="H17" s="56"/>
      <c r="I17" s="56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</row>
    <row r="18" spans="1:71" ht="28.5" customHeight="1" thickBot="1" x14ac:dyDescent="0.4">
      <c r="A18"/>
      <c r="B18" s="8" t="s">
        <v>4</v>
      </c>
      <c r="C18" s="9" t="s">
        <v>12</v>
      </c>
      <c r="D18" s="11" t="s">
        <v>90</v>
      </c>
      <c r="E18" s="10" t="s">
        <v>2</v>
      </c>
      <c r="F18"/>
      <c r="G18" s="108">
        <f>J18+L18+N18+P18+R18+T18+V18+X18+Z18+AB18+AD18+AF18+AH18+AJ18+AL18+AN18+AP18+AR18+AT18+AV18+AX18+AZ18+BB18+BD18+BF18+BH18+BJ18+BL18+BN18+BP18+BR18</f>
        <v>0</v>
      </c>
      <c r="H18" s="105">
        <f>K18+M18+O18+Q18+S18+U18+W18+Y18+AA18+AC18+AE18+AG18+AI18+AK18+AM18+AO18+AQ18+AS18+AU18+AW18+AY18+BA18+BC18+BE18+BG18+BI18+BK18+BM18+BO18+BQ18+BS18</f>
        <v>0</v>
      </c>
      <c r="I18" s="55">
        <f>G18+H18</f>
        <v>0</v>
      </c>
      <c r="J18" s="66"/>
      <c r="K18" s="95"/>
      <c r="L18" s="66"/>
      <c r="M18" s="95"/>
      <c r="N18" s="66"/>
      <c r="O18" s="95"/>
      <c r="P18" s="66"/>
      <c r="Q18" s="95"/>
      <c r="R18" s="66"/>
      <c r="S18" s="95"/>
      <c r="T18" s="66"/>
      <c r="U18" s="95"/>
      <c r="V18" s="66"/>
      <c r="W18" s="95"/>
      <c r="X18" s="66"/>
      <c r="Y18" s="95"/>
      <c r="Z18" s="66"/>
      <c r="AA18" s="95"/>
      <c r="AB18" s="66"/>
      <c r="AC18" s="95"/>
      <c r="AD18" s="66"/>
      <c r="AE18" s="95"/>
      <c r="AF18" s="66"/>
      <c r="AG18" s="95"/>
      <c r="AH18" s="66"/>
      <c r="AI18" s="95"/>
      <c r="AJ18" s="66"/>
      <c r="AK18" s="95"/>
      <c r="AL18" s="66"/>
      <c r="AM18" s="95"/>
      <c r="AN18" s="66"/>
      <c r="AO18" s="95"/>
      <c r="AP18" s="66"/>
      <c r="AQ18" s="95"/>
      <c r="AR18" s="66"/>
      <c r="AS18" s="95"/>
      <c r="AT18" s="66"/>
      <c r="AU18" s="95"/>
      <c r="AV18" s="66"/>
      <c r="AW18" s="95"/>
      <c r="AX18" s="66"/>
      <c r="AY18" s="95"/>
      <c r="AZ18" s="66"/>
      <c r="BA18" s="95"/>
      <c r="BB18" s="66"/>
      <c r="BC18" s="95"/>
      <c r="BD18" s="66"/>
      <c r="BE18" s="95"/>
      <c r="BF18" s="66"/>
      <c r="BG18" s="95"/>
      <c r="BH18" s="66"/>
      <c r="BI18" s="95"/>
      <c r="BJ18" s="66"/>
      <c r="BK18" s="95"/>
      <c r="BL18" s="66"/>
      <c r="BM18" s="95"/>
      <c r="BN18" s="66"/>
      <c r="BO18" s="95"/>
      <c r="BP18" s="66"/>
      <c r="BQ18" s="95"/>
      <c r="BR18" s="66"/>
      <c r="BS18" s="95"/>
    </row>
    <row r="19" spans="1:71" ht="16" thickBot="1" x14ac:dyDescent="0.4">
      <c r="A19"/>
      <c r="B19"/>
      <c r="C19"/>
      <c r="D19"/>
      <c r="E19"/>
      <c r="F19"/>
      <c r="G19" s="56"/>
      <c r="H19" s="56"/>
      <c r="I19" s="56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</row>
    <row r="20" spans="1:71" ht="28.5" customHeight="1" thickBot="1" x14ac:dyDescent="0.4">
      <c r="A20"/>
      <c r="B20" s="8" t="s">
        <v>4</v>
      </c>
      <c r="C20" s="9" t="s">
        <v>13</v>
      </c>
      <c r="D20" s="11" t="s">
        <v>14</v>
      </c>
      <c r="E20" s="10" t="s">
        <v>2</v>
      </c>
      <c r="F20"/>
      <c r="G20" s="108">
        <f>J20+L20+N20+P20+R20+T20+V20+X20+Z20+AB20+AD20+AF20+AH20+AJ20+AL20+AN20+AP20+AR20+AT20+AV20+AX20+AZ20+BB20+BD20+BF20+BH20+BJ20+BL20+BN20+BP20+BR20</f>
        <v>0</v>
      </c>
      <c r="H20" s="105">
        <f>K20+M20+O20+Q20+S20+U20+W20+Y20+AA20+AC20+AE20+AG20+AI20+AK20+AM20+AO20+AQ20+AS20+AU20+AW20+AY20+BA20+BC20+BE20+BG20+BI20+BK20+BM20+BO20+BQ20+BS20</f>
        <v>0</v>
      </c>
      <c r="I20" s="55">
        <f>G20+H20</f>
        <v>0</v>
      </c>
      <c r="J20" s="66"/>
      <c r="K20" s="95"/>
      <c r="L20" s="66"/>
      <c r="M20" s="95"/>
      <c r="N20" s="66"/>
      <c r="O20" s="95"/>
      <c r="P20" s="66"/>
      <c r="Q20" s="95"/>
      <c r="R20" s="66"/>
      <c r="S20" s="95"/>
      <c r="T20" s="66"/>
      <c r="U20" s="95"/>
      <c r="V20" s="66"/>
      <c r="W20" s="95"/>
      <c r="X20" s="66"/>
      <c r="Y20" s="95"/>
      <c r="Z20" s="66"/>
      <c r="AA20" s="95"/>
      <c r="AB20" s="66"/>
      <c r="AC20" s="95"/>
      <c r="AD20" s="66"/>
      <c r="AE20" s="95"/>
      <c r="AF20" s="66"/>
      <c r="AG20" s="95"/>
      <c r="AH20" s="66"/>
      <c r="AI20" s="95"/>
      <c r="AJ20" s="66"/>
      <c r="AK20" s="95"/>
      <c r="AL20" s="66"/>
      <c r="AM20" s="95"/>
      <c r="AN20" s="66"/>
      <c r="AO20" s="95"/>
      <c r="AP20" s="66"/>
      <c r="AQ20" s="95"/>
      <c r="AR20" s="66"/>
      <c r="AS20" s="95"/>
      <c r="AT20" s="66"/>
      <c r="AU20" s="95"/>
      <c r="AV20" s="66"/>
      <c r="AW20" s="95"/>
      <c r="AX20" s="66"/>
      <c r="AY20" s="95"/>
      <c r="AZ20" s="66"/>
      <c r="BA20" s="95"/>
      <c r="BB20" s="66"/>
      <c r="BC20" s="95"/>
      <c r="BD20" s="66"/>
      <c r="BE20" s="95"/>
      <c r="BF20" s="66"/>
      <c r="BG20" s="95"/>
      <c r="BH20" s="66"/>
      <c r="BI20" s="95"/>
      <c r="BJ20" s="66"/>
      <c r="BK20" s="95"/>
      <c r="BL20" s="66"/>
      <c r="BM20" s="95"/>
      <c r="BN20" s="66"/>
      <c r="BO20" s="95"/>
      <c r="BP20" s="66"/>
      <c r="BQ20" s="95"/>
      <c r="BR20" s="66"/>
      <c r="BS20" s="95"/>
    </row>
    <row r="21" spans="1:71" ht="15.5" x14ac:dyDescent="0.35">
      <c r="A21"/>
      <c r="B21"/>
      <c r="C21"/>
      <c r="D21"/>
      <c r="E21"/>
      <c r="F21"/>
      <c r="G21" s="57"/>
      <c r="H21" s="57"/>
      <c r="I21" s="5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</row>
    <row r="22" spans="1:71" ht="16" thickBot="1" x14ac:dyDescent="0.4">
      <c r="A22"/>
      <c r="B22" s="133" t="s">
        <v>48</v>
      </c>
      <c r="C22" s="133"/>
      <c r="D22" s="133"/>
      <c r="E22" s="133"/>
      <c r="F22" s="53"/>
      <c r="G22" s="58"/>
      <c r="H22" s="58"/>
      <c r="I22" s="5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</row>
    <row r="23" spans="1:71" ht="29.5" thickBot="1" x14ac:dyDescent="0.4">
      <c r="A23"/>
      <c r="B23" s="8" t="s">
        <v>4</v>
      </c>
      <c r="C23" s="9" t="s">
        <v>15</v>
      </c>
      <c r="D23" s="11" t="s">
        <v>91</v>
      </c>
      <c r="E23" s="10" t="s">
        <v>2</v>
      </c>
      <c r="F23"/>
      <c r="G23" s="108">
        <f>J23+L23+N23+P23+R23+T23+V23+X23+Z23+AB23+AD23+AF23+AH23+AJ23+AL23+AN23+AP23+AR23+AT23+AV23+AX23+AZ23+BB23+BD23+BF23+BH23+BJ23+BL23+BN23+BP23+BR23</f>
        <v>0</v>
      </c>
      <c r="H23" s="105">
        <f>K23+M23+O23+Q23+S23+U23+W23+Y23+AA23+AC23+AE23+AG23+AI23+AK23+AM23+AO23+AQ23+AS23+AU23+AW23+AY23+BA23+BC23+BE23+BG23+BI23+BK23+BM23+BO23+BQ23+BS23</f>
        <v>0</v>
      </c>
      <c r="I23" s="55">
        <f>G23+H23</f>
        <v>0</v>
      </c>
      <c r="J23" s="66"/>
      <c r="K23" s="95"/>
      <c r="L23" s="66"/>
      <c r="M23" s="95"/>
      <c r="N23" s="66"/>
      <c r="O23" s="95"/>
      <c r="P23" s="66"/>
      <c r="Q23" s="95"/>
      <c r="R23" s="66"/>
      <c r="S23" s="95"/>
      <c r="T23" s="66"/>
      <c r="U23" s="95"/>
      <c r="V23" s="66"/>
      <c r="W23" s="95"/>
      <c r="X23" s="66"/>
      <c r="Y23" s="95"/>
      <c r="Z23" s="66"/>
      <c r="AA23" s="95"/>
      <c r="AB23" s="66"/>
      <c r="AC23" s="95"/>
      <c r="AD23" s="66"/>
      <c r="AE23" s="95"/>
      <c r="AF23" s="66"/>
      <c r="AG23" s="95"/>
      <c r="AH23" s="66"/>
      <c r="AI23" s="95"/>
      <c r="AJ23" s="66"/>
      <c r="AK23" s="95"/>
      <c r="AL23" s="66"/>
      <c r="AM23" s="95"/>
      <c r="AN23" s="66"/>
      <c r="AO23" s="95"/>
      <c r="AP23" s="66"/>
      <c r="AQ23" s="95"/>
      <c r="AR23" s="66"/>
      <c r="AS23" s="95"/>
      <c r="AT23" s="66"/>
      <c r="AU23" s="95"/>
      <c r="AV23" s="66"/>
      <c r="AW23" s="95"/>
      <c r="AX23" s="66"/>
      <c r="AY23" s="95"/>
      <c r="AZ23" s="66"/>
      <c r="BA23" s="95"/>
      <c r="BB23" s="66"/>
      <c r="BC23" s="95"/>
      <c r="BD23" s="66"/>
      <c r="BE23" s="95"/>
      <c r="BF23" s="66"/>
      <c r="BG23" s="95"/>
      <c r="BH23" s="66"/>
      <c r="BI23" s="95"/>
      <c r="BJ23" s="66"/>
      <c r="BK23" s="95"/>
      <c r="BL23" s="66"/>
      <c r="BM23" s="95"/>
      <c r="BN23" s="66"/>
      <c r="BO23" s="95"/>
      <c r="BP23" s="66"/>
      <c r="BQ23" s="95"/>
      <c r="BR23" s="66"/>
      <c r="BS23" s="95"/>
    </row>
    <row r="24" spans="1:71" s="1" customFormat="1" ht="16" thickBot="1" x14ac:dyDescent="0.4">
      <c r="A24"/>
      <c r="B24"/>
      <c r="C24"/>
      <c r="D24"/>
      <c r="E24"/>
      <c r="F24"/>
      <c r="G24" s="59"/>
      <c r="H24" s="59"/>
      <c r="I24" s="59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</row>
    <row r="25" spans="1:71" s="1" customFormat="1" ht="27.75" customHeight="1" thickBot="1" x14ac:dyDescent="0.4">
      <c r="A25"/>
      <c r="B25" s="8" t="s">
        <v>4</v>
      </c>
      <c r="C25" s="9" t="s">
        <v>16</v>
      </c>
      <c r="D25" s="11" t="s">
        <v>92</v>
      </c>
      <c r="E25" s="10" t="s">
        <v>2</v>
      </c>
      <c r="F25" s="88"/>
      <c r="G25" s="108">
        <f>J25+L25+N25+P25+R25+T25+V25+X25+Z25+AB25+AD25+AF25+AH25+AJ25+AL25+AN25+AP25+AR25+AT25+AV25+AX25+AZ25+BB25+BD25+BF25+BH25+BJ25+BL25+BN25+BP25+BR25</f>
        <v>0</v>
      </c>
      <c r="H25" s="105">
        <f>K25+M25+O25+Q25+S25+U25+W25+Y25+AA25+AC25+AE25+AG25+AI25+AK25+AM25+AO25+AQ25+AS25+AU25+AW25+AY25+BA25+BC25+BE25+BG25+BI25+BK25+BM25+BO25+BQ25+BS25</f>
        <v>0</v>
      </c>
      <c r="I25" s="55">
        <f>G25+H25</f>
        <v>0</v>
      </c>
      <c r="J25" s="69"/>
      <c r="K25" s="96"/>
      <c r="L25" s="69"/>
      <c r="M25" s="96"/>
      <c r="N25" s="69"/>
      <c r="O25" s="96"/>
      <c r="P25" s="69"/>
      <c r="Q25" s="96"/>
      <c r="R25" s="69"/>
      <c r="S25" s="96"/>
      <c r="T25" s="69"/>
      <c r="U25" s="96"/>
      <c r="V25" s="69"/>
      <c r="W25" s="96"/>
      <c r="X25" s="69"/>
      <c r="Y25" s="96"/>
      <c r="Z25" s="69"/>
      <c r="AA25" s="96"/>
      <c r="AB25" s="69"/>
      <c r="AC25" s="96"/>
      <c r="AD25" s="69"/>
      <c r="AE25" s="96"/>
      <c r="AF25" s="69"/>
      <c r="AG25" s="96"/>
      <c r="AH25" s="69"/>
      <c r="AI25" s="96"/>
      <c r="AJ25" s="69"/>
      <c r="AK25" s="96"/>
      <c r="AL25" s="69"/>
      <c r="AM25" s="96"/>
      <c r="AN25" s="69"/>
      <c r="AO25" s="96"/>
      <c r="AP25" s="69"/>
      <c r="AQ25" s="96"/>
      <c r="AR25" s="69"/>
      <c r="AS25" s="96"/>
      <c r="AT25" s="69"/>
      <c r="AU25" s="96"/>
      <c r="AV25" s="69"/>
      <c r="AW25" s="96"/>
      <c r="AX25" s="69"/>
      <c r="AY25" s="96"/>
      <c r="AZ25" s="69"/>
      <c r="BA25" s="96"/>
      <c r="BB25" s="69"/>
      <c r="BC25" s="96"/>
      <c r="BD25" s="69"/>
      <c r="BE25" s="96"/>
      <c r="BF25" s="69"/>
      <c r="BG25" s="96"/>
      <c r="BH25" s="69"/>
      <c r="BI25" s="96"/>
      <c r="BJ25" s="69"/>
      <c r="BK25" s="96"/>
      <c r="BL25" s="69"/>
      <c r="BM25" s="96"/>
      <c r="BN25" s="69"/>
      <c r="BO25" s="96"/>
      <c r="BP25" s="69"/>
      <c r="BQ25" s="96"/>
      <c r="BR25" s="69"/>
      <c r="BS25" s="96"/>
    </row>
    <row r="26" spans="1:71" s="1" customFormat="1" ht="16" thickBot="1" x14ac:dyDescent="0.4">
      <c r="A26"/>
      <c r="B26"/>
      <c r="C26"/>
      <c r="D26"/>
      <c r="E26"/>
      <c r="F26"/>
      <c r="G26" s="59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</row>
    <row r="27" spans="1:71" s="1" customFormat="1" ht="28.9" customHeight="1" thickBot="1" x14ac:dyDescent="0.4">
      <c r="A27"/>
      <c r="B27" s="8" t="s">
        <v>4</v>
      </c>
      <c r="C27" s="9" t="s">
        <v>17</v>
      </c>
      <c r="D27" s="11" t="s">
        <v>93</v>
      </c>
      <c r="E27" s="10" t="s">
        <v>2</v>
      </c>
      <c r="F27"/>
      <c r="G27" s="108">
        <f>J27+L27+N27+P27+R27+T27+V27+X27+Z27+AB27+AD27+AF27+AH27+AJ27+AL27+AN27+AP27+AR27+AT27+AV27+AX27+AZ27+BB27+BD27+BF27+BH27+BJ27+BL27+BN27+BP27+BR27</f>
        <v>0</v>
      </c>
      <c r="H27" s="105">
        <f>K27+M27+O27+Q27+S27+U27+W27+Y27+AA27+AC27+AE27+AG27+AI27+AK27+AM27+AO27+AQ27+AS27+AU27+AW27+AY27+BA27+BC27+BE27+BG27+BI27+BK27+BM27+BO27+BQ27+BS27</f>
        <v>0</v>
      </c>
      <c r="I27" s="55">
        <f>G27+H27</f>
        <v>0</v>
      </c>
      <c r="J27" s="69"/>
      <c r="K27" s="96"/>
      <c r="L27" s="69"/>
      <c r="M27" s="96"/>
      <c r="N27" s="69"/>
      <c r="O27" s="96"/>
      <c r="P27" s="69"/>
      <c r="Q27" s="96"/>
      <c r="R27" s="69"/>
      <c r="S27" s="96"/>
      <c r="T27" s="69"/>
      <c r="U27" s="96"/>
      <c r="V27" s="69"/>
      <c r="W27" s="96"/>
      <c r="X27" s="69"/>
      <c r="Y27" s="96"/>
      <c r="Z27" s="69"/>
      <c r="AA27" s="96"/>
      <c r="AB27" s="69"/>
      <c r="AC27" s="96"/>
      <c r="AD27" s="69"/>
      <c r="AE27" s="96"/>
      <c r="AF27" s="69"/>
      <c r="AG27" s="96"/>
      <c r="AH27" s="69"/>
      <c r="AI27" s="96"/>
      <c r="AJ27" s="69"/>
      <c r="AK27" s="96"/>
      <c r="AL27" s="69"/>
      <c r="AM27" s="96"/>
      <c r="AN27" s="69"/>
      <c r="AO27" s="96"/>
      <c r="AP27" s="69"/>
      <c r="AQ27" s="96"/>
      <c r="AR27" s="69"/>
      <c r="AS27" s="96"/>
      <c r="AT27" s="69"/>
      <c r="AU27" s="96"/>
      <c r="AV27" s="69"/>
      <c r="AW27" s="96"/>
      <c r="AX27" s="69"/>
      <c r="AY27" s="96"/>
      <c r="AZ27" s="69"/>
      <c r="BA27" s="96"/>
      <c r="BB27" s="69"/>
      <c r="BC27" s="96"/>
      <c r="BD27" s="69"/>
      <c r="BE27" s="96"/>
      <c r="BF27" s="69"/>
      <c r="BG27" s="96"/>
      <c r="BH27" s="69"/>
      <c r="BI27" s="96"/>
      <c r="BJ27" s="69"/>
      <c r="BK27" s="96"/>
      <c r="BL27" s="69"/>
      <c r="BM27" s="96"/>
      <c r="BN27" s="69"/>
      <c r="BO27" s="96"/>
      <c r="BP27" s="69"/>
      <c r="BQ27" s="96"/>
      <c r="BR27" s="69"/>
      <c r="BS27" s="96"/>
    </row>
    <row r="28" spans="1:71" s="1" customFormat="1" ht="16" thickBot="1" x14ac:dyDescent="0.4">
      <c r="A28"/>
      <c r="B28"/>
      <c r="C28"/>
      <c r="D28"/>
      <c r="E28"/>
      <c r="F28"/>
      <c r="G28" s="59"/>
      <c r="H28" s="59"/>
      <c r="I28" s="59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</row>
    <row r="29" spans="1:71" s="1" customFormat="1" ht="28.5" customHeight="1" thickBot="1" x14ac:dyDescent="0.4">
      <c r="A29"/>
      <c r="B29" s="8" t="s">
        <v>4</v>
      </c>
      <c r="C29" s="9" t="s">
        <v>18</v>
      </c>
      <c r="D29" s="11" t="s">
        <v>21</v>
      </c>
      <c r="E29" s="10" t="s">
        <v>2</v>
      </c>
      <c r="F29"/>
      <c r="G29" s="108">
        <f>J29+L29+N29+P29+R29+T29+V29+X29+Z29+AB29+AD29+AF29+AH29+AJ29+AL29+AN29+AP29+AR29+AT29+AV29+AX29+AZ29+BB29+BD29+BF29+BH29+BJ29+BL29+BN29+BP29+BR29</f>
        <v>0</v>
      </c>
      <c r="H29" s="105">
        <f>K29+M29+O29+Q29+S29+U29+W29+Y29+AA29+AC29+AE29+AG29+AI29+AK29+AM29+AO29+AQ29+AS29+AU29+AW29+AY29+BA29+BC29+BE29+BG29+BI29+BK29+BM29+BO29+BQ29+BS29</f>
        <v>0</v>
      </c>
      <c r="I29" s="55">
        <f>G29+H29</f>
        <v>0</v>
      </c>
      <c r="J29" s="69"/>
      <c r="K29" s="96"/>
      <c r="L29" s="69"/>
      <c r="M29" s="96"/>
      <c r="N29" s="69"/>
      <c r="O29" s="96"/>
      <c r="P29" s="69"/>
      <c r="Q29" s="96"/>
      <c r="R29" s="69"/>
      <c r="S29" s="96"/>
      <c r="T29" s="69"/>
      <c r="U29" s="96"/>
      <c r="V29" s="69"/>
      <c r="W29" s="96"/>
      <c r="X29" s="69"/>
      <c r="Y29" s="96"/>
      <c r="Z29" s="69"/>
      <c r="AA29" s="96"/>
      <c r="AB29" s="69"/>
      <c r="AC29" s="96"/>
      <c r="AD29" s="69"/>
      <c r="AE29" s="96"/>
      <c r="AF29" s="69"/>
      <c r="AG29" s="96"/>
      <c r="AH29" s="69"/>
      <c r="AI29" s="96"/>
      <c r="AJ29" s="69"/>
      <c r="AK29" s="96"/>
      <c r="AL29" s="69"/>
      <c r="AM29" s="96"/>
      <c r="AN29" s="69"/>
      <c r="AO29" s="96"/>
      <c r="AP29" s="69"/>
      <c r="AQ29" s="96"/>
      <c r="AR29" s="69"/>
      <c r="AS29" s="96"/>
      <c r="AT29" s="69"/>
      <c r="AU29" s="96"/>
      <c r="AV29" s="69"/>
      <c r="AW29" s="96"/>
      <c r="AX29" s="69"/>
      <c r="AY29" s="96"/>
      <c r="AZ29" s="69"/>
      <c r="BA29" s="96"/>
      <c r="BB29" s="69"/>
      <c r="BC29" s="96"/>
      <c r="BD29" s="69"/>
      <c r="BE29" s="96"/>
      <c r="BF29" s="69"/>
      <c r="BG29" s="96"/>
      <c r="BH29" s="69"/>
      <c r="BI29" s="96"/>
      <c r="BJ29" s="69"/>
      <c r="BK29" s="96"/>
      <c r="BL29" s="69"/>
      <c r="BM29" s="96"/>
      <c r="BN29" s="69"/>
      <c r="BO29" s="96"/>
      <c r="BP29" s="69"/>
      <c r="BQ29" s="96"/>
      <c r="BR29" s="69"/>
      <c r="BS29" s="96"/>
    </row>
    <row r="30" spans="1:71" s="1" customFormat="1" ht="16" thickBot="1" x14ac:dyDescent="0.4">
      <c r="A30"/>
      <c r="B30"/>
      <c r="C30"/>
      <c r="D30"/>
      <c r="E30"/>
      <c r="F30"/>
      <c r="G30" s="59"/>
      <c r="H30" s="59"/>
      <c r="I30" s="59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</row>
    <row r="31" spans="1:71" ht="28.5" customHeight="1" thickBot="1" x14ac:dyDescent="0.4">
      <c r="A31"/>
      <c r="B31" s="8" t="s">
        <v>4</v>
      </c>
      <c r="C31" s="9" t="s">
        <v>19</v>
      </c>
      <c r="D31" s="9" t="s">
        <v>68</v>
      </c>
      <c r="E31" s="10" t="s">
        <v>2</v>
      </c>
      <c r="F31"/>
      <c r="G31" s="108">
        <f>J31+L31+N31+P31+R31+T31+V31+X31+Z31+AB31+AD31+AF31+AH31+AJ31+AL31+AN31+AP31+AR31+AT31+AV31+AX31+AZ31+BB31+BD31+BF31+BH31+BJ31+BL31+BN31+BP31+BR31</f>
        <v>0</v>
      </c>
      <c r="H31" s="105">
        <f>K31+M31+O31+Q31+S31+U31+W31+Y31+AA31+AC31+AE31+AG31+AI31+AK31+AM31+AO31+AQ31+AS31+AU31+AW31+AY31+BA31+BC31+BE31+BG31+BI31+BK31+BM31+BO31+BQ31+BS31</f>
        <v>0</v>
      </c>
      <c r="I31" s="55">
        <f>G31+H31</f>
        <v>0</v>
      </c>
      <c r="J31" s="66"/>
      <c r="K31" s="95"/>
      <c r="L31" s="66"/>
      <c r="M31" s="95"/>
      <c r="N31" s="66"/>
      <c r="O31" s="95"/>
      <c r="P31" s="66"/>
      <c r="Q31" s="95"/>
      <c r="R31" s="66"/>
      <c r="S31" s="95"/>
      <c r="T31" s="66"/>
      <c r="U31" s="95"/>
      <c r="V31" s="66"/>
      <c r="W31" s="95"/>
      <c r="X31" s="66"/>
      <c r="Y31" s="95"/>
      <c r="Z31" s="66"/>
      <c r="AA31" s="95"/>
      <c r="AB31" s="66"/>
      <c r="AC31" s="95"/>
      <c r="AD31" s="66"/>
      <c r="AE31" s="95"/>
      <c r="AF31" s="66"/>
      <c r="AG31" s="95"/>
      <c r="AH31" s="66"/>
      <c r="AI31" s="95"/>
      <c r="AJ31" s="66"/>
      <c r="AK31" s="95"/>
      <c r="AL31" s="66"/>
      <c r="AM31" s="95"/>
      <c r="AN31" s="66"/>
      <c r="AO31" s="95"/>
      <c r="AP31" s="66"/>
      <c r="AQ31" s="95"/>
      <c r="AR31" s="66"/>
      <c r="AS31" s="95"/>
      <c r="AT31" s="66"/>
      <c r="AU31" s="95"/>
      <c r="AV31" s="66"/>
      <c r="AW31" s="95"/>
      <c r="AX31" s="66"/>
      <c r="AY31" s="95"/>
      <c r="AZ31" s="66"/>
      <c r="BA31" s="95"/>
      <c r="BB31" s="66"/>
      <c r="BC31" s="95"/>
      <c r="BD31" s="66"/>
      <c r="BE31" s="95"/>
      <c r="BF31" s="66"/>
      <c r="BG31" s="95"/>
      <c r="BH31" s="66"/>
      <c r="BI31" s="95"/>
      <c r="BJ31" s="66"/>
      <c r="BK31" s="95"/>
      <c r="BL31" s="66"/>
      <c r="BM31" s="95"/>
      <c r="BN31" s="66"/>
      <c r="BO31" s="95"/>
      <c r="BP31" s="66"/>
      <c r="BQ31" s="95"/>
      <c r="BR31" s="66"/>
      <c r="BS31" s="95"/>
    </row>
    <row r="32" spans="1:71" ht="16" thickBot="1" x14ac:dyDescent="0.4">
      <c r="A32"/>
      <c r="B32"/>
      <c r="C32"/>
      <c r="D32"/>
      <c r="E32"/>
      <c r="F32"/>
      <c r="G32" s="56"/>
      <c r="H32" s="56"/>
      <c r="I32" s="56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</row>
    <row r="33" spans="1:71" ht="27.75" customHeight="1" thickBot="1" x14ac:dyDescent="0.4">
      <c r="A33"/>
      <c r="B33" s="8" t="s">
        <v>4</v>
      </c>
      <c r="C33" s="9" t="s">
        <v>20</v>
      </c>
      <c r="D33" s="11" t="s">
        <v>69</v>
      </c>
      <c r="E33" s="10" t="s">
        <v>2</v>
      </c>
      <c r="F33"/>
      <c r="G33" s="108">
        <f>J33+L33+N33+P33+R33+T33+V33+X33+Z33+AB33+AD33+AF33+AH33+AJ33+AL33+AN33+AP33+AR33+AT33+AV33+AX33+AZ33+BB33+BD33+BF33+BH33+BJ33+BL33+BN33+BP33+BR33</f>
        <v>0</v>
      </c>
      <c r="H33" s="105">
        <f>K33+M33+O33+Q33+S33+U33+W33+Y33+AA33+AC33+AE33+AG33+AI33+AK33+AM33+AO33+AQ33+AS33+AU33+AW33+AY33+BA33+BC33+BE33+BG33+BI33+BK33+BM33+BO33+BQ33+BS33</f>
        <v>0</v>
      </c>
      <c r="I33" s="55">
        <f>G33+H33</f>
        <v>0</v>
      </c>
      <c r="J33" s="66"/>
      <c r="K33" s="95"/>
      <c r="L33" s="66"/>
      <c r="M33" s="95"/>
      <c r="N33" s="66"/>
      <c r="O33" s="95"/>
      <c r="P33" s="66"/>
      <c r="Q33" s="95"/>
      <c r="R33" s="66"/>
      <c r="S33" s="95"/>
      <c r="T33" s="66"/>
      <c r="U33" s="95"/>
      <c r="V33" s="66"/>
      <c r="W33" s="95"/>
      <c r="X33" s="66"/>
      <c r="Y33" s="95"/>
      <c r="Z33" s="66"/>
      <c r="AA33" s="95"/>
      <c r="AB33" s="66"/>
      <c r="AC33" s="95"/>
      <c r="AD33" s="66"/>
      <c r="AE33" s="95"/>
      <c r="AF33" s="66"/>
      <c r="AG33" s="95"/>
      <c r="AH33" s="66"/>
      <c r="AI33" s="95"/>
      <c r="AJ33" s="66"/>
      <c r="AK33" s="95"/>
      <c r="AL33" s="66"/>
      <c r="AM33" s="95"/>
      <c r="AN33" s="66"/>
      <c r="AO33" s="95"/>
      <c r="AP33" s="66"/>
      <c r="AQ33" s="95"/>
      <c r="AR33" s="66"/>
      <c r="AS33" s="95"/>
      <c r="AT33" s="66"/>
      <c r="AU33" s="95"/>
      <c r="AV33" s="66"/>
      <c r="AW33" s="95"/>
      <c r="AX33" s="66"/>
      <c r="AY33" s="95"/>
      <c r="AZ33" s="66"/>
      <c r="BA33" s="95"/>
      <c r="BB33" s="66"/>
      <c r="BC33" s="95"/>
      <c r="BD33" s="66"/>
      <c r="BE33" s="95"/>
      <c r="BF33" s="66"/>
      <c r="BG33" s="95"/>
      <c r="BH33" s="66"/>
      <c r="BI33" s="95"/>
      <c r="BJ33" s="66"/>
      <c r="BK33" s="95"/>
      <c r="BL33" s="66"/>
      <c r="BM33" s="95"/>
      <c r="BN33" s="66"/>
      <c r="BO33" s="95"/>
      <c r="BP33" s="66"/>
      <c r="BQ33" s="95"/>
      <c r="BR33" s="66"/>
      <c r="BS33" s="95"/>
    </row>
    <row r="34" spans="1:71" ht="16" thickBot="1" x14ac:dyDescent="0.4">
      <c r="A34"/>
      <c r="B34"/>
      <c r="C34"/>
      <c r="D34"/>
      <c r="E34"/>
      <c r="F34"/>
      <c r="G34" s="56"/>
      <c r="H34" s="56"/>
      <c r="I34" s="56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</row>
    <row r="35" spans="1:71" ht="28.5" customHeight="1" thickBot="1" x14ac:dyDescent="0.4">
      <c r="A35"/>
      <c r="B35" s="8" t="s">
        <v>4</v>
      </c>
      <c r="C35" s="9" t="s">
        <v>22</v>
      </c>
      <c r="D35" s="9" t="s">
        <v>70</v>
      </c>
      <c r="E35" s="10" t="s">
        <v>2</v>
      </c>
      <c r="F35"/>
      <c r="G35" s="108">
        <f>J35+L35+N35+P35+R35+T35+V35+X35+Z35+AB35+AD35+AF35+AH35+AJ35+AL35+AN35+AP35+AR35+AT35+AV35+AX35+AZ35+BB35+BD35+BF35+BH35+BJ35+BL35+BN35+BP35+BR35</f>
        <v>0</v>
      </c>
      <c r="H35" s="105">
        <f>K35+M35+O35+Q35+S35+U35+W35+Y35+AA35+AC35+AE35+AG35+AI35+AK35+AM35+AO35+AQ35+AS35+AU35+AW35+AY35+BA35+BC35+BE35+BG35+BI35+BK35+BM35+BO35+BQ35+BS35</f>
        <v>0</v>
      </c>
      <c r="I35" s="55">
        <f>G35+H35</f>
        <v>0</v>
      </c>
      <c r="J35" s="66"/>
      <c r="K35" s="95"/>
      <c r="L35" s="66"/>
      <c r="M35" s="95"/>
      <c r="N35" s="66"/>
      <c r="O35" s="95"/>
      <c r="P35" s="66"/>
      <c r="Q35" s="95"/>
      <c r="R35" s="66"/>
      <c r="S35" s="95"/>
      <c r="T35" s="66"/>
      <c r="U35" s="95"/>
      <c r="V35" s="66"/>
      <c r="W35" s="95"/>
      <c r="X35" s="66"/>
      <c r="Y35" s="95"/>
      <c r="Z35" s="66"/>
      <c r="AA35" s="95"/>
      <c r="AB35" s="66"/>
      <c r="AC35" s="95"/>
      <c r="AD35" s="66"/>
      <c r="AE35" s="95"/>
      <c r="AF35" s="66"/>
      <c r="AG35" s="95"/>
      <c r="AH35" s="66"/>
      <c r="AI35" s="95"/>
      <c r="AJ35" s="66"/>
      <c r="AK35" s="95"/>
      <c r="AL35" s="66"/>
      <c r="AM35" s="95"/>
      <c r="AN35" s="66"/>
      <c r="AO35" s="95"/>
      <c r="AP35" s="66"/>
      <c r="AQ35" s="95"/>
      <c r="AR35" s="66"/>
      <c r="AS35" s="95"/>
      <c r="AT35" s="66"/>
      <c r="AU35" s="95"/>
      <c r="AV35" s="66"/>
      <c r="AW35" s="95"/>
      <c r="AX35" s="66"/>
      <c r="AY35" s="95"/>
      <c r="AZ35" s="66"/>
      <c r="BA35" s="95"/>
      <c r="BB35" s="66"/>
      <c r="BC35" s="95"/>
      <c r="BD35" s="66"/>
      <c r="BE35" s="95"/>
      <c r="BF35" s="66"/>
      <c r="BG35" s="95"/>
      <c r="BH35" s="66"/>
      <c r="BI35" s="95"/>
      <c r="BJ35" s="66"/>
      <c r="BK35" s="95"/>
      <c r="BL35" s="66"/>
      <c r="BM35" s="95"/>
      <c r="BN35" s="66"/>
      <c r="BO35" s="95"/>
      <c r="BP35" s="66"/>
      <c r="BQ35" s="95"/>
      <c r="BR35" s="66"/>
      <c r="BS35" s="95"/>
    </row>
    <row r="36" spans="1:71" ht="16" thickBot="1" x14ac:dyDescent="0.4">
      <c r="A36"/>
      <c r="B36"/>
      <c r="C36"/>
      <c r="D36"/>
      <c r="E36"/>
      <c r="F36"/>
      <c r="G36" s="56"/>
      <c r="H36" s="56"/>
      <c r="I36" s="56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</row>
    <row r="37" spans="1:71" ht="28.9" customHeight="1" thickBot="1" x14ac:dyDescent="0.4">
      <c r="A37"/>
      <c r="B37" s="8" t="s">
        <v>4</v>
      </c>
      <c r="C37" s="9" t="s">
        <v>23</v>
      </c>
      <c r="D37" s="9" t="s">
        <v>71</v>
      </c>
      <c r="E37" s="10" t="s">
        <v>2</v>
      </c>
      <c r="F37"/>
      <c r="G37" s="108">
        <f>J37+L37+N37+P37+R37+T37+V37+X37+Z37+AB37+AD37+AF37+AH37+AJ37+AL37+AN37+AP37+AR37+AT37+AV37+AX37+AZ37+BB37+BD37+BF37+BH37+BJ37+BL37+BN37+BP37+BR37</f>
        <v>0</v>
      </c>
      <c r="H37" s="105">
        <f>K37+M37+O37+Q37+S37+U37+W37+Y37+AA37+AC37+AE37+AG37+AI37+AK37+AM37+AO37+AQ37+AS37+AU37+AW37+AY37+BA37+BC37+BE37+BG37+BI37+BK37+BM37+BO37+BQ37+BS37</f>
        <v>0</v>
      </c>
      <c r="I37" s="55">
        <f>G37+H37</f>
        <v>0</v>
      </c>
      <c r="J37" s="66"/>
      <c r="K37" s="95"/>
      <c r="L37" s="66"/>
      <c r="M37" s="95"/>
      <c r="N37" s="66"/>
      <c r="O37" s="95"/>
      <c r="P37" s="66"/>
      <c r="Q37" s="95"/>
      <c r="R37" s="66"/>
      <c r="S37" s="95"/>
      <c r="T37" s="66"/>
      <c r="U37" s="95"/>
      <c r="V37" s="66"/>
      <c r="W37" s="95"/>
      <c r="X37" s="66"/>
      <c r="Y37" s="95"/>
      <c r="Z37" s="66"/>
      <c r="AA37" s="95"/>
      <c r="AB37" s="66"/>
      <c r="AC37" s="95"/>
      <c r="AD37" s="66"/>
      <c r="AE37" s="95"/>
      <c r="AF37" s="66"/>
      <c r="AG37" s="95"/>
      <c r="AH37" s="66"/>
      <c r="AI37" s="95"/>
      <c r="AJ37" s="66"/>
      <c r="AK37" s="95"/>
      <c r="AL37" s="66"/>
      <c r="AM37" s="95"/>
      <c r="AN37" s="66"/>
      <c r="AO37" s="95"/>
      <c r="AP37" s="66"/>
      <c r="AQ37" s="95"/>
      <c r="AR37" s="66"/>
      <c r="AS37" s="95"/>
      <c r="AT37" s="66"/>
      <c r="AU37" s="95"/>
      <c r="AV37" s="66"/>
      <c r="AW37" s="95"/>
      <c r="AX37" s="66"/>
      <c r="AY37" s="95"/>
      <c r="AZ37" s="66"/>
      <c r="BA37" s="95"/>
      <c r="BB37" s="66"/>
      <c r="BC37" s="95"/>
      <c r="BD37" s="66"/>
      <c r="BE37" s="95"/>
      <c r="BF37" s="66"/>
      <c r="BG37" s="95"/>
      <c r="BH37" s="66"/>
      <c r="BI37" s="95"/>
      <c r="BJ37" s="66"/>
      <c r="BK37" s="95"/>
      <c r="BL37" s="66"/>
      <c r="BM37" s="95"/>
      <c r="BN37" s="66"/>
      <c r="BO37" s="95"/>
      <c r="BP37" s="66"/>
      <c r="BQ37" s="95"/>
      <c r="BR37" s="66"/>
      <c r="BS37" s="95"/>
    </row>
    <row r="38" spans="1:71" ht="16" thickBot="1" x14ac:dyDescent="0.4">
      <c r="A38"/>
      <c r="B38"/>
      <c r="C38"/>
      <c r="D38"/>
      <c r="E38"/>
      <c r="F38"/>
      <c r="G38" s="56"/>
      <c r="H38" s="56"/>
      <c r="I38" s="56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</row>
    <row r="39" spans="1:71" ht="28.9" customHeight="1" thickBot="1" x14ac:dyDescent="0.4">
      <c r="A39"/>
      <c r="B39" s="8" t="s">
        <v>4</v>
      </c>
      <c r="C39" s="9" t="s">
        <v>24</v>
      </c>
      <c r="D39" s="9" t="s">
        <v>72</v>
      </c>
      <c r="E39" s="10" t="s">
        <v>2</v>
      </c>
      <c r="F39"/>
      <c r="G39" s="108">
        <f>J39+L39+N39+P39+R39+T39+V39+X39+Z39+AB39+AD39+AF39+AH39+AJ39+AL39+AN39+AP39+AR39+AT39+AV39+AX39+AZ39+BB39+BD39+BF39+BH39+BJ39+BL39+BN39+BP39+BR39</f>
        <v>0</v>
      </c>
      <c r="H39" s="105">
        <f>K39+M39+O39+Q39+S39+U39+W39+Y39+AA39+AC39+AE39+AG39+AI39+AK39+AM39+AO39+AQ39+AS39+AU39+AW39+AY39+BA39+BC39+BE39+BG39+BI39+BK39+BM39+BO39+BQ39+BS39</f>
        <v>0</v>
      </c>
      <c r="I39" s="55">
        <f>G39+H39</f>
        <v>0</v>
      </c>
      <c r="J39" s="66"/>
      <c r="K39" s="95"/>
      <c r="L39" s="66"/>
      <c r="M39" s="95"/>
      <c r="N39" s="66"/>
      <c r="O39" s="95"/>
      <c r="P39" s="66"/>
      <c r="Q39" s="95"/>
      <c r="R39" s="66"/>
      <c r="S39" s="95"/>
      <c r="T39" s="66"/>
      <c r="U39" s="95"/>
      <c r="V39" s="66"/>
      <c r="W39" s="95"/>
      <c r="X39" s="66"/>
      <c r="Y39" s="95"/>
      <c r="Z39" s="66"/>
      <c r="AA39" s="95"/>
      <c r="AB39" s="66"/>
      <c r="AC39" s="95"/>
      <c r="AD39" s="66"/>
      <c r="AE39" s="95"/>
      <c r="AF39" s="66"/>
      <c r="AG39" s="95"/>
      <c r="AH39" s="66"/>
      <c r="AI39" s="95"/>
      <c r="AJ39" s="66"/>
      <c r="AK39" s="95"/>
      <c r="AL39" s="66"/>
      <c r="AM39" s="95"/>
      <c r="AN39" s="66"/>
      <c r="AO39" s="95"/>
      <c r="AP39" s="66"/>
      <c r="AQ39" s="95"/>
      <c r="AR39" s="66"/>
      <c r="AS39" s="95"/>
      <c r="AT39" s="66"/>
      <c r="AU39" s="95"/>
      <c r="AV39" s="66"/>
      <c r="AW39" s="95"/>
      <c r="AX39" s="66"/>
      <c r="AY39" s="95"/>
      <c r="AZ39" s="66"/>
      <c r="BA39" s="95"/>
      <c r="BB39" s="66"/>
      <c r="BC39" s="95"/>
      <c r="BD39" s="66"/>
      <c r="BE39" s="95"/>
      <c r="BF39" s="66"/>
      <c r="BG39" s="95"/>
      <c r="BH39" s="66"/>
      <c r="BI39" s="95"/>
      <c r="BJ39" s="66"/>
      <c r="BK39" s="95"/>
      <c r="BL39" s="66"/>
      <c r="BM39" s="95"/>
      <c r="BN39" s="66"/>
      <c r="BO39" s="95"/>
      <c r="BP39" s="66"/>
      <c r="BQ39" s="95"/>
      <c r="BR39" s="66"/>
      <c r="BS39" s="95"/>
    </row>
    <row r="40" spans="1:71" ht="16" thickBot="1" x14ac:dyDescent="0.4">
      <c r="A40"/>
      <c r="B40"/>
      <c r="C40"/>
      <c r="D40"/>
      <c r="E40"/>
      <c r="F40"/>
      <c r="G40" s="56"/>
      <c r="H40" s="56"/>
      <c r="I40" s="56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</row>
    <row r="41" spans="1:71" s="1" customFormat="1" ht="28.9" customHeight="1" thickBot="1" x14ac:dyDescent="0.4">
      <c r="A41"/>
      <c r="B41" s="8" t="s">
        <v>4</v>
      </c>
      <c r="C41" s="9" t="s">
        <v>25</v>
      </c>
      <c r="D41" s="9" t="s">
        <v>73</v>
      </c>
      <c r="E41" s="10" t="s">
        <v>2</v>
      </c>
      <c r="F41"/>
      <c r="G41" s="108">
        <f>J41+L41+N41+P41+R41+T41+V41+X41+Z41+AB41+AD41+AF41+AH41+AJ41+AL41+AN41+AP41+AR41+AT41+AV41+AX41+AZ41+BB41+BD41+BF41+BH41+BJ41+BL41+BN41+BP41+BR41</f>
        <v>0</v>
      </c>
      <c r="H41" s="105">
        <f>K41+M41+O41+Q41+S41+U41+W41+Y41+AA41+AC41+AE41+AG41+AI41+AK41+AM41+AO41+AQ41+AS41+AU41+AW41+AY41+BA41+BC41+BE41+BG41+BI41+BK41+BM41+BO41+BQ41+BS41</f>
        <v>0</v>
      </c>
      <c r="I41" s="55">
        <f>G41+H41</f>
        <v>0</v>
      </c>
      <c r="J41" s="69"/>
      <c r="K41" s="96"/>
      <c r="L41" s="69"/>
      <c r="M41" s="96"/>
      <c r="N41" s="69"/>
      <c r="O41" s="96"/>
      <c r="P41" s="69"/>
      <c r="Q41" s="96"/>
      <c r="R41" s="69"/>
      <c r="S41" s="96"/>
      <c r="T41" s="69"/>
      <c r="U41" s="96"/>
      <c r="V41" s="69"/>
      <c r="W41" s="96"/>
      <c r="X41" s="69"/>
      <c r="Y41" s="96"/>
      <c r="Z41" s="69"/>
      <c r="AA41" s="96"/>
      <c r="AB41" s="69"/>
      <c r="AC41" s="96"/>
      <c r="AD41" s="69"/>
      <c r="AE41" s="96"/>
      <c r="AF41" s="69"/>
      <c r="AG41" s="96"/>
      <c r="AH41" s="69"/>
      <c r="AI41" s="96"/>
      <c r="AJ41" s="69"/>
      <c r="AK41" s="96"/>
      <c r="AL41" s="69"/>
      <c r="AM41" s="96"/>
      <c r="AN41" s="69"/>
      <c r="AO41" s="96"/>
      <c r="AP41" s="69"/>
      <c r="AQ41" s="96"/>
      <c r="AR41" s="69"/>
      <c r="AS41" s="96"/>
      <c r="AT41" s="69"/>
      <c r="AU41" s="96"/>
      <c r="AV41" s="69"/>
      <c r="AW41" s="96"/>
      <c r="AX41" s="69"/>
      <c r="AY41" s="96"/>
      <c r="AZ41" s="69"/>
      <c r="BA41" s="96"/>
      <c r="BB41" s="69"/>
      <c r="BC41" s="96"/>
      <c r="BD41" s="69"/>
      <c r="BE41" s="96"/>
      <c r="BF41" s="69"/>
      <c r="BG41" s="96"/>
      <c r="BH41" s="69"/>
      <c r="BI41" s="96"/>
      <c r="BJ41" s="69"/>
      <c r="BK41" s="96"/>
      <c r="BL41" s="69"/>
      <c r="BM41" s="96"/>
      <c r="BN41" s="69"/>
      <c r="BO41" s="96"/>
      <c r="BP41" s="69"/>
      <c r="BQ41" s="96"/>
      <c r="BR41" s="69"/>
      <c r="BS41" s="96"/>
    </row>
    <row r="42" spans="1:71" s="1" customFormat="1" ht="15.5" x14ac:dyDescent="0.35">
      <c r="A42"/>
      <c r="B42"/>
      <c r="C42"/>
      <c r="D42"/>
      <c r="E42"/>
      <c r="F42"/>
      <c r="G42" s="60"/>
      <c r="H42" s="60"/>
      <c r="I42" s="60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</row>
    <row r="43" spans="1:71" s="1" customFormat="1" ht="16" thickBot="1" x14ac:dyDescent="0.4">
      <c r="A43"/>
      <c r="B43" s="134" t="s">
        <v>31</v>
      </c>
      <c r="C43" s="134"/>
      <c r="D43" s="134"/>
      <c r="E43" s="134"/>
      <c r="F43"/>
      <c r="G43" s="61"/>
      <c r="H43" s="61"/>
      <c r="I43" s="61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</row>
    <row r="44" spans="1:71" s="1" customFormat="1" ht="28.5" customHeight="1" thickBot="1" x14ac:dyDescent="0.4">
      <c r="A44"/>
      <c r="B44" s="8" t="s">
        <v>4</v>
      </c>
      <c r="C44" s="9" t="s">
        <v>26</v>
      </c>
      <c r="D44" s="11" t="s">
        <v>94</v>
      </c>
      <c r="E44" s="10" t="s">
        <v>2</v>
      </c>
      <c r="F44"/>
      <c r="G44" s="107">
        <f>J44+L44+N44+P44+R44+T44+V44+X44+Z44+AB44+AD44+AF44+AH44+AJ44+AL44+AN44+AP44+AR44+AT44+AV44+AX44+AZ44+BB44+BD44+BF44+BH44+BJ44+BL44+BN44+BP44+BR44</f>
        <v>0</v>
      </c>
      <c r="H44" s="106">
        <f>K44+M44+O44+Q44+S44+U44+W44+Y44+AA44+AC44+AE44+AG44+AI44+AK44+AM44+AO44+AQ44+AS44+AU44+AW44+AY44+BA44+BC44+BE44+BG44+BI44+BK44+BM44+BO44+BQ44+BS44</f>
        <v>0</v>
      </c>
      <c r="I44" s="55">
        <f>G44+H44</f>
        <v>0</v>
      </c>
      <c r="J44" s="72"/>
      <c r="K44" s="97"/>
      <c r="L44" s="72"/>
      <c r="M44" s="97"/>
      <c r="N44" s="72"/>
      <c r="O44" s="97"/>
      <c r="P44" s="72"/>
      <c r="Q44" s="97"/>
      <c r="R44" s="72"/>
      <c r="S44" s="97"/>
      <c r="T44" s="72"/>
      <c r="U44" s="97"/>
      <c r="V44" s="72"/>
      <c r="W44" s="97"/>
      <c r="X44" s="72"/>
      <c r="Y44" s="97"/>
      <c r="Z44" s="72"/>
      <c r="AA44" s="97"/>
      <c r="AB44" s="72"/>
      <c r="AC44" s="97"/>
      <c r="AD44" s="72"/>
      <c r="AE44" s="97"/>
      <c r="AF44" s="72"/>
      <c r="AG44" s="97"/>
      <c r="AH44" s="72"/>
      <c r="AI44" s="97"/>
      <c r="AJ44" s="72"/>
      <c r="AK44" s="97"/>
      <c r="AL44" s="72"/>
      <c r="AM44" s="97"/>
      <c r="AN44" s="72"/>
      <c r="AO44" s="97"/>
      <c r="AP44" s="72"/>
      <c r="AQ44" s="97"/>
      <c r="AR44" s="72"/>
      <c r="AS44" s="97"/>
      <c r="AT44" s="72"/>
      <c r="AU44" s="97"/>
      <c r="AV44" s="72"/>
      <c r="AW44" s="97"/>
      <c r="AX44" s="72"/>
      <c r="AY44" s="97"/>
      <c r="AZ44" s="72"/>
      <c r="BA44" s="97"/>
      <c r="BB44" s="72"/>
      <c r="BC44" s="97"/>
      <c r="BD44" s="72"/>
      <c r="BE44" s="97"/>
      <c r="BF44" s="72"/>
      <c r="BG44" s="97"/>
      <c r="BH44" s="72"/>
      <c r="BI44" s="97"/>
      <c r="BJ44" s="72"/>
      <c r="BK44" s="97"/>
      <c r="BL44" s="72"/>
      <c r="BM44" s="97"/>
      <c r="BN44" s="72"/>
      <c r="BO44" s="97"/>
      <c r="BP44" s="72"/>
      <c r="BQ44" s="97"/>
      <c r="BR44" s="72"/>
      <c r="BS44" s="97"/>
    </row>
    <row r="45" spans="1:71" s="1" customFormat="1" ht="16" thickBot="1" x14ac:dyDescent="0.4">
      <c r="A45"/>
      <c r="B45"/>
      <c r="C45"/>
      <c r="D45"/>
      <c r="E45"/>
      <c r="F45"/>
      <c r="G45" s="61"/>
      <c r="H45" s="61"/>
      <c r="I45" s="61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</row>
    <row r="46" spans="1:71" s="1" customFormat="1" ht="27.75" customHeight="1" thickBot="1" x14ac:dyDescent="0.4">
      <c r="A46"/>
      <c r="B46" s="8" t="s">
        <v>4</v>
      </c>
      <c r="C46" s="9" t="s">
        <v>27</v>
      </c>
      <c r="D46" s="11" t="s">
        <v>118</v>
      </c>
      <c r="E46" s="10" t="s">
        <v>2</v>
      </c>
      <c r="F46"/>
      <c r="G46" s="107">
        <f>J46+L46+N46+P46+R46+T46+V46+X46+Z46+AB46+AD46+AF46+AH46+AJ46+AL46+AN46+AP46+AR46+AT46+AV46+AX46+AZ46+BB46+BD46+BF46+BH46+BJ46+BL46+BN46+BP46+BR46</f>
        <v>0</v>
      </c>
      <c r="H46" s="106">
        <f>K46+M46+O46+Q46+S46+U46+W46+Y46+AA46+AC46+AE46+AG46+AI46+AK46+AM46+AO46+AQ46+AS46+AU46+AW46+AY46+BA46+BC46+BE46+BG46+BI46+BK46+BM46+BO46+BQ46+BS46</f>
        <v>0</v>
      </c>
      <c r="I46" s="55">
        <f>G46+H46</f>
        <v>0</v>
      </c>
      <c r="J46" s="72"/>
      <c r="K46" s="97"/>
      <c r="L46" s="72"/>
      <c r="M46" s="97"/>
      <c r="N46" s="72"/>
      <c r="O46" s="97"/>
      <c r="P46" s="72"/>
      <c r="Q46" s="97"/>
      <c r="R46" s="72"/>
      <c r="S46" s="97"/>
      <c r="T46" s="72"/>
      <c r="U46" s="97"/>
      <c r="V46" s="72"/>
      <c r="W46" s="97"/>
      <c r="X46" s="72"/>
      <c r="Y46" s="97"/>
      <c r="Z46" s="72"/>
      <c r="AA46" s="97"/>
      <c r="AB46" s="72"/>
      <c r="AC46" s="97"/>
      <c r="AD46" s="72"/>
      <c r="AE46" s="97"/>
      <c r="AF46" s="72"/>
      <c r="AG46" s="97"/>
      <c r="AH46" s="72"/>
      <c r="AI46" s="97"/>
      <c r="AJ46" s="72"/>
      <c r="AK46" s="97"/>
      <c r="AL46" s="72"/>
      <c r="AM46" s="97"/>
      <c r="AN46" s="72"/>
      <c r="AO46" s="97"/>
      <c r="AP46" s="72"/>
      <c r="AQ46" s="97"/>
      <c r="AR46" s="72"/>
      <c r="AS46" s="97"/>
      <c r="AT46" s="72"/>
      <c r="AU46" s="97"/>
      <c r="AV46" s="72"/>
      <c r="AW46" s="97"/>
      <c r="AX46" s="72"/>
      <c r="AY46" s="97"/>
      <c r="AZ46" s="72"/>
      <c r="BA46" s="97"/>
      <c r="BB46" s="72"/>
      <c r="BC46" s="97"/>
      <c r="BD46" s="72"/>
      <c r="BE46" s="97"/>
      <c r="BF46" s="72"/>
      <c r="BG46" s="97"/>
      <c r="BH46" s="72"/>
      <c r="BI46" s="97"/>
      <c r="BJ46" s="72"/>
      <c r="BK46" s="97"/>
      <c r="BL46" s="72"/>
      <c r="BM46" s="97"/>
      <c r="BN46" s="72"/>
      <c r="BO46" s="97"/>
      <c r="BP46" s="72"/>
      <c r="BQ46" s="97"/>
      <c r="BR46" s="72"/>
      <c r="BS46" s="97"/>
    </row>
    <row r="47" spans="1:71" s="1" customFormat="1" ht="16" thickBot="1" x14ac:dyDescent="0.4">
      <c r="A47"/>
      <c r="B47"/>
      <c r="C47"/>
      <c r="D47"/>
      <c r="E47"/>
      <c r="F47"/>
      <c r="G47" s="61"/>
      <c r="H47" s="61"/>
      <c r="I47" s="61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</row>
    <row r="48" spans="1:71" s="1" customFormat="1" ht="27.75" customHeight="1" thickBot="1" x14ac:dyDescent="0.4">
      <c r="A48"/>
      <c r="B48" s="8" t="s">
        <v>4</v>
      </c>
      <c r="C48" s="9" t="s">
        <v>28</v>
      </c>
      <c r="D48" s="11" t="s">
        <v>102</v>
      </c>
      <c r="E48" s="10" t="s">
        <v>2</v>
      </c>
      <c r="F48"/>
      <c r="G48" s="108">
        <f>J48+L48+N48+P48+R48+T48+V48+X48+Z48+AB48+AD48+AF48+AH48+AJ48+AL48+AN48+AP48+AR48+AT48+AV48+AX48+AZ48+BB48+BD48+BF48+BH48+BJ48+BL48+BN48+BP48+BR48</f>
        <v>0</v>
      </c>
      <c r="H48" s="105">
        <f>K48+M48+O48+Q48+S48+U48+W48+Y48+AA48+AC48+AE48+AG48+AI48+AK48+AM48+AO48+AQ48+AS48+AU48+AW48+AY48+BA48+BC48+BE48+BG48+BI48+BK48+BM48+BO48+BQ48+BS48</f>
        <v>0</v>
      </c>
      <c r="I48" s="55">
        <f>G48+H48</f>
        <v>0</v>
      </c>
      <c r="J48" s="72"/>
      <c r="K48" s="97"/>
      <c r="L48" s="72"/>
      <c r="M48" s="97"/>
      <c r="N48" s="72"/>
      <c r="O48" s="97"/>
      <c r="P48" s="72"/>
      <c r="Q48" s="97"/>
      <c r="R48" s="72"/>
      <c r="S48" s="97"/>
      <c r="T48" s="72"/>
      <c r="U48" s="97"/>
      <c r="V48" s="72"/>
      <c r="W48" s="97"/>
      <c r="X48" s="72"/>
      <c r="Y48" s="97"/>
      <c r="Z48" s="72"/>
      <c r="AA48" s="97"/>
      <c r="AB48" s="72"/>
      <c r="AC48" s="97"/>
      <c r="AD48" s="72"/>
      <c r="AE48" s="97"/>
      <c r="AF48" s="72"/>
      <c r="AG48" s="97"/>
      <c r="AH48" s="72"/>
      <c r="AI48" s="97"/>
      <c r="AJ48" s="72"/>
      <c r="AK48" s="97"/>
      <c r="AL48" s="72"/>
      <c r="AM48" s="97"/>
      <c r="AN48" s="72"/>
      <c r="AO48" s="97"/>
      <c r="AP48" s="72"/>
      <c r="AQ48" s="97"/>
      <c r="AR48" s="72"/>
      <c r="AS48" s="97"/>
      <c r="AT48" s="72"/>
      <c r="AU48" s="97"/>
      <c r="AV48" s="72"/>
      <c r="AW48" s="97"/>
      <c r="AX48" s="72"/>
      <c r="AY48" s="97"/>
      <c r="AZ48" s="72"/>
      <c r="BA48" s="97"/>
      <c r="BB48" s="72"/>
      <c r="BC48" s="97"/>
      <c r="BD48" s="72"/>
      <c r="BE48" s="97"/>
      <c r="BF48" s="72"/>
      <c r="BG48" s="97"/>
      <c r="BH48" s="72"/>
      <c r="BI48" s="97"/>
      <c r="BJ48" s="72"/>
      <c r="BK48" s="97"/>
      <c r="BL48" s="72"/>
      <c r="BM48" s="97"/>
      <c r="BN48" s="72"/>
      <c r="BO48" s="97"/>
      <c r="BP48" s="72"/>
      <c r="BQ48" s="97"/>
      <c r="BR48" s="72"/>
      <c r="BS48" s="97"/>
    </row>
    <row r="49" spans="1:71" s="1" customFormat="1" ht="16" thickBot="1" x14ac:dyDescent="0.4">
      <c r="A49"/>
      <c r="B49"/>
      <c r="C49"/>
      <c r="D49"/>
      <c r="E49"/>
      <c r="F49"/>
      <c r="G49" s="60"/>
      <c r="H49" s="60"/>
      <c r="I49" s="60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</row>
    <row r="50" spans="1:71" s="1" customFormat="1" ht="27.75" customHeight="1" thickBot="1" x14ac:dyDescent="0.4">
      <c r="A50"/>
      <c r="B50" s="8" t="s">
        <v>4</v>
      </c>
      <c r="C50" s="9" t="s">
        <v>29</v>
      </c>
      <c r="D50" s="11" t="s">
        <v>84</v>
      </c>
      <c r="E50" s="10" t="s">
        <v>2</v>
      </c>
      <c r="F50"/>
      <c r="G50" s="107">
        <f>J50+L50+N50+P50+R50+T50+V50+X50+Z50+AB50+AD50+AF50+AH50+AJ50+AL50+AN50+AP50+AR50+AT50+AV50+AX50+AZ50+BB50+BD50+BF50+BH50+BJ50+BL50+BN50+BP50+BR50</f>
        <v>0</v>
      </c>
      <c r="H50" s="106">
        <f>K50+M50+O50+Q50+S50+U50+W50+Y50+AA50+AC50+AE50+AG50+AI50+AK50+AM50+AO50+AQ50+AS50+AU50+AW50+AY50+BA50+BC50+BE50+BG50+BI50+BK50+BM50+BO50+BQ50+BS50</f>
        <v>0</v>
      </c>
      <c r="I50" s="55">
        <f>G50+H50</f>
        <v>0</v>
      </c>
      <c r="J50" s="72"/>
      <c r="K50" s="97"/>
      <c r="L50" s="72"/>
      <c r="M50" s="97"/>
      <c r="N50" s="72"/>
      <c r="O50" s="97"/>
      <c r="P50" s="72"/>
      <c r="Q50" s="97"/>
      <c r="R50" s="72"/>
      <c r="S50" s="97"/>
      <c r="T50" s="72"/>
      <c r="U50" s="97"/>
      <c r="V50" s="72"/>
      <c r="W50" s="97"/>
      <c r="X50" s="72"/>
      <c r="Y50" s="97"/>
      <c r="Z50" s="72"/>
      <c r="AA50" s="97"/>
      <c r="AB50" s="72"/>
      <c r="AC50" s="97"/>
      <c r="AD50" s="72"/>
      <c r="AE50" s="97"/>
      <c r="AF50" s="72"/>
      <c r="AG50" s="97"/>
      <c r="AH50" s="72"/>
      <c r="AI50" s="97"/>
      <c r="AJ50" s="72"/>
      <c r="AK50" s="97"/>
      <c r="AL50" s="72"/>
      <c r="AM50" s="97"/>
      <c r="AN50" s="72"/>
      <c r="AO50" s="97"/>
      <c r="AP50" s="72"/>
      <c r="AQ50" s="97"/>
      <c r="AR50" s="72"/>
      <c r="AS50" s="97"/>
      <c r="AT50" s="72"/>
      <c r="AU50" s="97"/>
      <c r="AV50" s="72"/>
      <c r="AW50" s="97"/>
      <c r="AX50" s="72"/>
      <c r="AY50" s="97"/>
      <c r="AZ50" s="72"/>
      <c r="BA50" s="97"/>
      <c r="BB50" s="72"/>
      <c r="BC50" s="97"/>
      <c r="BD50" s="72"/>
      <c r="BE50" s="97"/>
      <c r="BF50" s="72"/>
      <c r="BG50" s="97"/>
      <c r="BH50" s="72"/>
      <c r="BI50" s="97"/>
      <c r="BJ50" s="72"/>
      <c r="BK50" s="97"/>
      <c r="BL50" s="72"/>
      <c r="BM50" s="97"/>
      <c r="BN50" s="72"/>
      <c r="BO50" s="97"/>
      <c r="BP50" s="72"/>
      <c r="BQ50" s="97"/>
      <c r="BR50" s="72"/>
      <c r="BS50" s="97"/>
    </row>
    <row r="51" spans="1:71" s="1" customFormat="1" ht="15.5" x14ac:dyDescent="0.35">
      <c r="A51"/>
      <c r="B51"/>
      <c r="C51"/>
      <c r="D51"/>
      <c r="E51"/>
      <c r="F51"/>
      <c r="G51" s="61"/>
      <c r="H51" s="61"/>
      <c r="I51" s="61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</row>
    <row r="52" spans="1:71" s="1" customFormat="1" ht="16" thickBot="1" x14ac:dyDescent="0.4">
      <c r="A52"/>
      <c r="B52" s="134" t="s">
        <v>31</v>
      </c>
      <c r="C52" s="134"/>
      <c r="D52" s="134"/>
      <c r="E52" s="134"/>
      <c r="F52" s="31"/>
      <c r="G52" s="61"/>
      <c r="H52" s="61"/>
      <c r="I52" s="61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</row>
    <row r="53" spans="1:71" s="1" customFormat="1" ht="28.5" customHeight="1" x14ac:dyDescent="0.35">
      <c r="A53"/>
      <c r="B53" s="15" t="s">
        <v>4</v>
      </c>
      <c r="C53" s="16" t="s">
        <v>30</v>
      </c>
      <c r="D53" s="47" t="s">
        <v>67</v>
      </c>
      <c r="E53" s="17"/>
      <c r="F53"/>
      <c r="G53" s="62"/>
      <c r="H53" s="62"/>
      <c r="I53" s="62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</row>
    <row r="54" spans="1:71" s="1" customFormat="1" ht="28.5" customHeight="1" x14ac:dyDescent="0.35">
      <c r="A54"/>
      <c r="B54" s="43"/>
      <c r="C54" s="22" t="s">
        <v>119</v>
      </c>
      <c r="D54" s="22" t="s">
        <v>83</v>
      </c>
      <c r="E54" s="45" t="s">
        <v>2</v>
      </c>
      <c r="F54"/>
      <c r="G54" s="107">
        <f t="shared" ref="G54:H58" si="0">J54+L54+N54+P54+R54+T54+V54+X54+Z54+AB54+AD54+AF54+AH54+AJ54+AL54+AN54+AP54+AR54+AT54+AV54+AX54+AZ54+BB54+BD54+BF54+BH54+BJ54+BL54+BN54+BP54+BR54</f>
        <v>0</v>
      </c>
      <c r="H54" s="105">
        <f t="shared" si="0"/>
        <v>0</v>
      </c>
      <c r="I54" s="55">
        <f>G54+H54</f>
        <v>0</v>
      </c>
      <c r="J54" s="75"/>
      <c r="K54" s="98"/>
      <c r="L54" s="75"/>
      <c r="M54" s="98"/>
      <c r="N54" s="75"/>
      <c r="O54" s="98"/>
      <c r="P54" s="75"/>
      <c r="Q54" s="98"/>
      <c r="R54" s="75"/>
      <c r="S54" s="98"/>
      <c r="T54" s="75"/>
      <c r="U54" s="98"/>
      <c r="V54" s="75"/>
      <c r="W54" s="98"/>
      <c r="X54" s="75"/>
      <c r="Y54" s="98"/>
      <c r="Z54" s="75"/>
      <c r="AA54" s="98"/>
      <c r="AB54" s="75"/>
      <c r="AC54" s="98"/>
      <c r="AD54" s="75"/>
      <c r="AE54" s="98"/>
      <c r="AF54" s="75"/>
      <c r="AG54" s="98"/>
      <c r="AH54" s="75"/>
      <c r="AI54" s="98"/>
      <c r="AJ54" s="75"/>
      <c r="AK54" s="98"/>
      <c r="AL54" s="75"/>
      <c r="AM54" s="98"/>
      <c r="AN54" s="75"/>
      <c r="AO54" s="98"/>
      <c r="AP54" s="75"/>
      <c r="AQ54" s="98"/>
      <c r="AR54" s="75"/>
      <c r="AS54" s="98"/>
      <c r="AT54" s="75"/>
      <c r="AU54" s="98"/>
      <c r="AV54" s="75"/>
      <c r="AW54" s="98"/>
      <c r="AX54" s="75"/>
      <c r="AY54" s="98"/>
      <c r="AZ54" s="75"/>
      <c r="BA54" s="98"/>
      <c r="BB54" s="75"/>
      <c r="BC54" s="98"/>
      <c r="BD54" s="75"/>
      <c r="BE54" s="98"/>
      <c r="BF54" s="75"/>
      <c r="BG54" s="98"/>
      <c r="BH54" s="75"/>
      <c r="BI54" s="98"/>
      <c r="BJ54" s="75"/>
      <c r="BK54" s="98"/>
      <c r="BL54" s="75"/>
      <c r="BM54" s="98"/>
      <c r="BN54" s="75"/>
      <c r="BO54" s="98"/>
      <c r="BP54" s="75"/>
      <c r="BQ54" s="98"/>
      <c r="BR54" s="75"/>
      <c r="BS54" s="98"/>
    </row>
    <row r="55" spans="1:71" s="1" customFormat="1" ht="27.75" customHeight="1" x14ac:dyDescent="0.35">
      <c r="A55"/>
      <c r="B55" s="18"/>
      <c r="C55" t="s">
        <v>120</v>
      </c>
      <c r="D55" t="s">
        <v>33</v>
      </c>
      <c r="E55" s="19" t="s">
        <v>2</v>
      </c>
      <c r="F55"/>
      <c r="G55" s="107">
        <f t="shared" si="0"/>
        <v>0</v>
      </c>
      <c r="H55" s="105">
        <f t="shared" si="0"/>
        <v>0</v>
      </c>
      <c r="I55" s="55">
        <f>G55+H55</f>
        <v>0</v>
      </c>
      <c r="J55" s="72"/>
      <c r="K55" s="97"/>
      <c r="L55" s="72"/>
      <c r="M55" s="97"/>
      <c r="N55" s="72"/>
      <c r="O55" s="97"/>
      <c r="P55" s="72"/>
      <c r="Q55" s="97"/>
      <c r="R55" s="72"/>
      <c r="S55" s="97"/>
      <c r="T55" s="72"/>
      <c r="U55" s="97"/>
      <c r="V55" s="72"/>
      <c r="W55" s="97"/>
      <c r="X55" s="72"/>
      <c r="Y55" s="97"/>
      <c r="Z55" s="72"/>
      <c r="AA55" s="97"/>
      <c r="AB55" s="72"/>
      <c r="AC55" s="97"/>
      <c r="AD55" s="72"/>
      <c r="AE55" s="97"/>
      <c r="AF55" s="72"/>
      <c r="AG55" s="97"/>
      <c r="AH55" s="72"/>
      <c r="AI55" s="97"/>
      <c r="AJ55" s="72"/>
      <c r="AK55" s="97"/>
      <c r="AL55" s="72"/>
      <c r="AM55" s="97"/>
      <c r="AN55" s="72"/>
      <c r="AO55" s="97"/>
      <c r="AP55" s="72"/>
      <c r="AQ55" s="97"/>
      <c r="AR55" s="72"/>
      <c r="AS55" s="97"/>
      <c r="AT55" s="72"/>
      <c r="AU55" s="97"/>
      <c r="AV55" s="72"/>
      <c r="AW55" s="97"/>
      <c r="AX55" s="72"/>
      <c r="AY55" s="97"/>
      <c r="AZ55" s="72"/>
      <c r="BA55" s="97"/>
      <c r="BB55" s="72"/>
      <c r="BC55" s="97"/>
      <c r="BD55" s="72"/>
      <c r="BE55" s="97"/>
      <c r="BF55" s="72"/>
      <c r="BG55" s="97"/>
      <c r="BH55" s="72"/>
      <c r="BI55" s="97"/>
      <c r="BJ55" s="72"/>
      <c r="BK55" s="97"/>
      <c r="BL55" s="72"/>
      <c r="BM55" s="97"/>
      <c r="BN55" s="72"/>
      <c r="BO55" s="97"/>
      <c r="BP55" s="72"/>
      <c r="BQ55" s="97"/>
      <c r="BR55" s="72"/>
      <c r="BS55" s="97"/>
    </row>
    <row r="56" spans="1:71" s="1" customFormat="1" ht="27.75" customHeight="1" x14ac:dyDescent="0.35">
      <c r="A56"/>
      <c r="B56" s="43"/>
      <c r="C56" s="22" t="s">
        <v>121</v>
      </c>
      <c r="D56" s="22" t="s">
        <v>124</v>
      </c>
      <c r="E56" s="45" t="s">
        <v>2</v>
      </c>
      <c r="F56"/>
      <c r="G56" s="107">
        <f t="shared" si="0"/>
        <v>0</v>
      </c>
      <c r="H56" s="105">
        <f t="shared" si="0"/>
        <v>0</v>
      </c>
      <c r="I56" s="55">
        <f>G56+H56</f>
        <v>0</v>
      </c>
      <c r="J56" s="72"/>
      <c r="K56" s="97"/>
      <c r="L56" s="72"/>
      <c r="M56" s="97"/>
      <c r="N56" s="72"/>
      <c r="O56" s="97"/>
      <c r="P56" s="72"/>
      <c r="Q56" s="97"/>
      <c r="R56" s="72"/>
      <c r="S56" s="97"/>
      <c r="T56" s="72"/>
      <c r="U56" s="97"/>
      <c r="V56" s="72"/>
      <c r="W56" s="97"/>
      <c r="X56" s="72"/>
      <c r="Y56" s="97"/>
      <c r="Z56" s="72"/>
      <c r="AA56" s="97"/>
      <c r="AB56" s="72"/>
      <c r="AC56" s="97"/>
      <c r="AD56" s="72"/>
      <c r="AE56" s="97"/>
      <c r="AF56" s="72"/>
      <c r="AG56" s="97"/>
      <c r="AH56" s="72"/>
      <c r="AI56" s="97"/>
      <c r="AJ56" s="72"/>
      <c r="AK56" s="97"/>
      <c r="AL56" s="72"/>
      <c r="AM56" s="97"/>
      <c r="AN56" s="72"/>
      <c r="AO56" s="97"/>
      <c r="AP56" s="72"/>
      <c r="AQ56" s="97"/>
      <c r="AR56" s="72"/>
      <c r="AS56" s="97"/>
      <c r="AT56" s="72"/>
      <c r="AU56" s="97"/>
      <c r="AV56" s="72"/>
      <c r="AW56" s="97"/>
      <c r="AX56" s="72"/>
      <c r="AY56" s="97"/>
      <c r="AZ56" s="72"/>
      <c r="BA56" s="97"/>
      <c r="BB56" s="72"/>
      <c r="BC56" s="97"/>
      <c r="BD56" s="72"/>
      <c r="BE56" s="97"/>
      <c r="BF56" s="72"/>
      <c r="BG56" s="97"/>
      <c r="BH56" s="72"/>
      <c r="BI56" s="97"/>
      <c r="BJ56" s="72"/>
      <c r="BK56" s="97"/>
      <c r="BL56" s="72"/>
      <c r="BM56" s="97"/>
      <c r="BN56" s="72"/>
      <c r="BO56" s="97"/>
      <c r="BP56" s="72"/>
      <c r="BQ56" s="97"/>
      <c r="BR56" s="72"/>
      <c r="BS56" s="97"/>
    </row>
    <row r="57" spans="1:71" s="1" customFormat="1" ht="28.5" customHeight="1" x14ac:dyDescent="0.35">
      <c r="A57"/>
      <c r="B57" s="43"/>
      <c r="C57" s="22" t="s">
        <v>122</v>
      </c>
      <c r="D57" s="22" t="s">
        <v>34</v>
      </c>
      <c r="E57" s="45" t="s">
        <v>2</v>
      </c>
      <c r="F57"/>
      <c r="G57" s="107">
        <f t="shared" si="0"/>
        <v>0</v>
      </c>
      <c r="H57" s="105">
        <f t="shared" si="0"/>
        <v>0</v>
      </c>
      <c r="I57" s="55">
        <f>G57+H57</f>
        <v>0</v>
      </c>
      <c r="J57" s="76"/>
      <c r="K57" s="99"/>
      <c r="L57" s="76"/>
      <c r="M57" s="99"/>
      <c r="N57" s="76"/>
      <c r="O57" s="99"/>
      <c r="P57" s="76"/>
      <c r="Q57" s="99"/>
      <c r="R57" s="76"/>
      <c r="S57" s="99"/>
      <c r="T57" s="76"/>
      <c r="U57" s="99"/>
      <c r="V57" s="76"/>
      <c r="W57" s="99"/>
      <c r="X57" s="76"/>
      <c r="Y57" s="99"/>
      <c r="Z57" s="76"/>
      <c r="AA57" s="99"/>
      <c r="AB57" s="76"/>
      <c r="AC57" s="99"/>
      <c r="AD57" s="76"/>
      <c r="AE57" s="99"/>
      <c r="AF57" s="76"/>
      <c r="AG57" s="99"/>
      <c r="AH57" s="76"/>
      <c r="AI57" s="99"/>
      <c r="AJ57" s="76"/>
      <c r="AK57" s="99"/>
      <c r="AL57" s="76"/>
      <c r="AM57" s="99"/>
      <c r="AN57" s="76"/>
      <c r="AO57" s="99"/>
      <c r="AP57" s="76"/>
      <c r="AQ57" s="99"/>
      <c r="AR57" s="76"/>
      <c r="AS57" s="99"/>
      <c r="AT57" s="76"/>
      <c r="AU57" s="99"/>
      <c r="AV57" s="76"/>
      <c r="AW57" s="99"/>
      <c r="AX57" s="76"/>
      <c r="AY57" s="99"/>
      <c r="AZ57" s="76"/>
      <c r="BA57" s="99"/>
      <c r="BB57" s="76"/>
      <c r="BC57" s="99"/>
      <c r="BD57" s="76"/>
      <c r="BE57" s="99"/>
      <c r="BF57" s="76"/>
      <c r="BG57" s="99"/>
      <c r="BH57" s="76"/>
      <c r="BI57" s="99"/>
      <c r="BJ57" s="76"/>
      <c r="BK57" s="99"/>
      <c r="BL57" s="76"/>
      <c r="BM57" s="99"/>
      <c r="BN57" s="76"/>
      <c r="BO57" s="99"/>
      <c r="BP57" s="76"/>
      <c r="BQ57" s="99"/>
      <c r="BR57" s="76"/>
      <c r="BS57" s="99"/>
    </row>
    <row r="58" spans="1:71" s="1" customFormat="1" ht="28.5" customHeight="1" thickBot="1" x14ac:dyDescent="0.4">
      <c r="A58"/>
      <c r="B58" s="32"/>
      <c r="C58" s="36" t="s">
        <v>123</v>
      </c>
      <c r="D58" s="36" t="s">
        <v>64</v>
      </c>
      <c r="E58" s="34" t="s">
        <v>2</v>
      </c>
      <c r="F58"/>
      <c r="G58" s="107">
        <f t="shared" si="0"/>
        <v>0</v>
      </c>
      <c r="H58" s="105">
        <f t="shared" si="0"/>
        <v>0</v>
      </c>
      <c r="I58" s="55">
        <f>G58+H58</f>
        <v>0</v>
      </c>
      <c r="J58" s="72"/>
      <c r="K58" s="97"/>
      <c r="L58" s="72"/>
      <c r="M58" s="97"/>
      <c r="N58" s="72"/>
      <c r="O58" s="97"/>
      <c r="P58" s="72"/>
      <c r="Q58" s="97"/>
      <c r="R58" s="72"/>
      <c r="S58" s="97"/>
      <c r="T58" s="72"/>
      <c r="U58" s="97"/>
      <c r="V58" s="72"/>
      <c r="W58" s="97"/>
      <c r="X58" s="72"/>
      <c r="Y58" s="97"/>
      <c r="Z58" s="72"/>
      <c r="AA58" s="97"/>
      <c r="AB58" s="72"/>
      <c r="AC58" s="97"/>
      <c r="AD58" s="72"/>
      <c r="AE58" s="97"/>
      <c r="AF58" s="72"/>
      <c r="AG58" s="97"/>
      <c r="AH58" s="72"/>
      <c r="AI58" s="97"/>
      <c r="AJ58" s="72"/>
      <c r="AK58" s="97"/>
      <c r="AL58" s="72"/>
      <c r="AM58" s="97"/>
      <c r="AN58" s="72"/>
      <c r="AO58" s="97"/>
      <c r="AP58" s="72"/>
      <c r="AQ58" s="97"/>
      <c r="AR58" s="72"/>
      <c r="AS58" s="97"/>
      <c r="AT58" s="72"/>
      <c r="AU58" s="97"/>
      <c r="AV58" s="72"/>
      <c r="AW58" s="97"/>
      <c r="AX58" s="72"/>
      <c r="AY58" s="97"/>
      <c r="AZ58" s="72"/>
      <c r="BA58" s="97"/>
      <c r="BB58" s="72"/>
      <c r="BC58" s="97"/>
      <c r="BD58" s="72"/>
      <c r="BE58" s="97"/>
      <c r="BF58" s="72"/>
      <c r="BG58" s="97"/>
      <c r="BH58" s="72"/>
      <c r="BI58" s="97"/>
      <c r="BJ58" s="72"/>
      <c r="BK58" s="97"/>
      <c r="BL58" s="72"/>
      <c r="BM58" s="97"/>
      <c r="BN58" s="72"/>
      <c r="BO58" s="97"/>
      <c r="BP58" s="72"/>
      <c r="BQ58" s="97"/>
      <c r="BR58" s="72"/>
      <c r="BS58" s="97"/>
    </row>
    <row r="59" spans="1:71" ht="15.5" x14ac:dyDescent="0.35">
      <c r="A59"/>
      <c r="B59"/>
      <c r="C59"/>
      <c r="D59"/>
      <c r="E59"/>
      <c r="F59"/>
      <c r="G59" s="57"/>
      <c r="H59" s="57"/>
      <c r="I59" s="5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</row>
    <row r="60" spans="1:71" ht="16" thickBot="1" x14ac:dyDescent="0.4">
      <c r="A60"/>
      <c r="B60" s="135" t="s">
        <v>31</v>
      </c>
      <c r="C60" s="135"/>
      <c r="D60" s="135"/>
      <c r="E60" s="135"/>
      <c r="F60" s="54"/>
      <c r="G60" s="58"/>
      <c r="H60" s="58"/>
      <c r="I60" s="5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</row>
    <row r="61" spans="1:71" ht="28.9" customHeight="1" x14ac:dyDescent="0.35">
      <c r="A61"/>
      <c r="B61" s="15" t="s">
        <v>4</v>
      </c>
      <c r="C61" s="16" t="s">
        <v>32</v>
      </c>
      <c r="D61" s="47" t="s">
        <v>100</v>
      </c>
      <c r="E61" s="17" t="s">
        <v>2</v>
      </c>
      <c r="F61"/>
      <c r="G61" s="107">
        <f t="shared" ref="G61:H66" si="1">J61+L61+N61+P61+R61+T61+V61+X61+Z61+AB61+AD61+AF61+AH61+AJ61+AL61+AN61+AP61+AR61+AT61+AV61+AX61+AZ61+BB61+BD61+BF61+BH61+BJ61+BL61+BN61+BP61+BR61</f>
        <v>0</v>
      </c>
      <c r="H61" s="105">
        <f t="shared" si="1"/>
        <v>0</v>
      </c>
      <c r="I61" s="55">
        <f t="shared" ref="I61:I66" si="2">G61+H61</f>
        <v>0</v>
      </c>
      <c r="J61" s="77"/>
      <c r="K61" s="100"/>
      <c r="L61" s="77"/>
      <c r="M61" s="100"/>
      <c r="N61" s="77"/>
      <c r="O61" s="100"/>
      <c r="P61" s="77"/>
      <c r="Q61" s="100"/>
      <c r="R61" s="77"/>
      <c r="S61" s="100"/>
      <c r="T61" s="77"/>
      <c r="U61" s="100"/>
      <c r="V61" s="77"/>
      <c r="W61" s="100"/>
      <c r="X61" s="77"/>
      <c r="Y61" s="100"/>
      <c r="Z61" s="77"/>
      <c r="AA61" s="100"/>
      <c r="AB61" s="77"/>
      <c r="AC61" s="100"/>
      <c r="AD61" s="77"/>
      <c r="AE61" s="100"/>
      <c r="AF61" s="77"/>
      <c r="AG61" s="100"/>
      <c r="AH61" s="77"/>
      <c r="AI61" s="100"/>
      <c r="AJ61" s="77"/>
      <c r="AK61" s="100"/>
      <c r="AL61" s="77"/>
      <c r="AM61" s="100"/>
      <c r="AN61" s="77"/>
      <c r="AO61" s="100"/>
      <c r="AP61" s="77"/>
      <c r="AQ61" s="100"/>
      <c r="AR61" s="77"/>
      <c r="AS61" s="100"/>
      <c r="AT61" s="77"/>
      <c r="AU61" s="100"/>
      <c r="AV61" s="77"/>
      <c r="AW61" s="100"/>
      <c r="AX61" s="77"/>
      <c r="AY61" s="100"/>
      <c r="AZ61" s="77"/>
      <c r="BA61" s="100"/>
      <c r="BB61" s="77"/>
      <c r="BC61" s="100"/>
      <c r="BD61" s="77"/>
      <c r="BE61" s="100"/>
      <c r="BF61" s="77"/>
      <c r="BG61" s="100"/>
      <c r="BH61" s="77"/>
      <c r="BI61" s="100"/>
      <c r="BJ61" s="77"/>
      <c r="BK61" s="100"/>
      <c r="BL61" s="77"/>
      <c r="BM61" s="100"/>
      <c r="BN61" s="77"/>
      <c r="BO61" s="100"/>
      <c r="BP61" s="77"/>
      <c r="BQ61" s="100"/>
      <c r="BR61" s="77"/>
      <c r="BS61" s="100"/>
    </row>
    <row r="62" spans="1:71" ht="29" x14ac:dyDescent="0.35">
      <c r="A62"/>
      <c r="B62" s="43" t="s">
        <v>4</v>
      </c>
      <c r="C62" s="22" t="s">
        <v>35</v>
      </c>
      <c r="D62" s="25" t="s">
        <v>54</v>
      </c>
      <c r="E62" s="45" t="s">
        <v>2</v>
      </c>
      <c r="F62"/>
      <c r="G62" s="107">
        <f t="shared" si="1"/>
        <v>0</v>
      </c>
      <c r="H62" s="105">
        <f t="shared" si="1"/>
        <v>0</v>
      </c>
      <c r="I62" s="55">
        <f t="shared" si="2"/>
        <v>0</v>
      </c>
      <c r="J62" s="78"/>
      <c r="K62" s="101"/>
      <c r="L62" s="78"/>
      <c r="M62" s="101"/>
      <c r="N62" s="78"/>
      <c r="O62" s="101"/>
      <c r="P62" s="78"/>
      <c r="Q62" s="101"/>
      <c r="R62" s="78"/>
      <c r="S62" s="101"/>
      <c r="T62" s="78"/>
      <c r="U62" s="101"/>
      <c r="V62" s="78"/>
      <c r="W62" s="101"/>
      <c r="X62" s="78"/>
      <c r="Y62" s="101"/>
      <c r="Z62" s="78"/>
      <c r="AA62" s="101"/>
      <c r="AB62" s="78"/>
      <c r="AC62" s="101"/>
      <c r="AD62" s="78"/>
      <c r="AE62" s="101"/>
      <c r="AF62" s="78"/>
      <c r="AG62" s="101"/>
      <c r="AH62" s="78"/>
      <c r="AI62" s="101"/>
      <c r="AJ62" s="78"/>
      <c r="AK62" s="101"/>
      <c r="AL62" s="78"/>
      <c r="AM62" s="101"/>
      <c r="AN62" s="78"/>
      <c r="AO62" s="101"/>
      <c r="AP62" s="78"/>
      <c r="AQ62" s="101"/>
      <c r="AR62" s="78"/>
      <c r="AS62" s="101"/>
      <c r="AT62" s="78"/>
      <c r="AU62" s="101"/>
      <c r="AV62" s="78"/>
      <c r="AW62" s="101"/>
      <c r="AX62" s="78"/>
      <c r="AY62" s="101"/>
      <c r="AZ62" s="78"/>
      <c r="BA62" s="101"/>
      <c r="BB62" s="78"/>
      <c r="BC62" s="101"/>
      <c r="BD62" s="78"/>
      <c r="BE62" s="101"/>
      <c r="BF62" s="78"/>
      <c r="BG62" s="101"/>
      <c r="BH62" s="78"/>
      <c r="BI62" s="101"/>
      <c r="BJ62" s="78"/>
      <c r="BK62" s="101"/>
      <c r="BL62" s="78"/>
      <c r="BM62" s="101"/>
      <c r="BN62" s="78"/>
      <c r="BO62" s="101"/>
      <c r="BP62" s="78"/>
      <c r="BQ62" s="101"/>
      <c r="BR62" s="78"/>
      <c r="BS62" s="101"/>
    </row>
    <row r="63" spans="1:71" ht="28.9" customHeight="1" x14ac:dyDescent="0.35">
      <c r="A63"/>
      <c r="B63" s="18" t="s">
        <v>4</v>
      </c>
      <c r="C63" t="s">
        <v>36</v>
      </c>
      <c r="D63" s="12" t="s">
        <v>99</v>
      </c>
      <c r="E63" s="19" t="s">
        <v>2</v>
      </c>
      <c r="F63"/>
      <c r="G63" s="107">
        <f t="shared" si="1"/>
        <v>0</v>
      </c>
      <c r="H63" s="105">
        <f t="shared" si="1"/>
        <v>0</v>
      </c>
      <c r="I63" s="55">
        <f t="shared" si="2"/>
        <v>0</v>
      </c>
      <c r="J63" s="78"/>
      <c r="K63" s="101"/>
      <c r="L63" s="78"/>
      <c r="M63" s="101"/>
      <c r="N63" s="78"/>
      <c r="O63" s="101"/>
      <c r="P63" s="78"/>
      <c r="Q63" s="101"/>
      <c r="R63" s="78"/>
      <c r="S63" s="101"/>
      <c r="T63" s="78"/>
      <c r="U63" s="101"/>
      <c r="V63" s="78"/>
      <c r="W63" s="101"/>
      <c r="X63" s="78"/>
      <c r="Y63" s="101"/>
      <c r="Z63" s="78"/>
      <c r="AA63" s="101"/>
      <c r="AB63" s="78"/>
      <c r="AC63" s="101"/>
      <c r="AD63" s="78"/>
      <c r="AE63" s="101"/>
      <c r="AF63" s="78"/>
      <c r="AG63" s="101"/>
      <c r="AH63" s="78"/>
      <c r="AI63" s="101"/>
      <c r="AJ63" s="78"/>
      <c r="AK63" s="101"/>
      <c r="AL63" s="78"/>
      <c r="AM63" s="101"/>
      <c r="AN63" s="78"/>
      <c r="AO63" s="101"/>
      <c r="AP63" s="78"/>
      <c r="AQ63" s="101"/>
      <c r="AR63" s="78"/>
      <c r="AS63" s="101"/>
      <c r="AT63" s="78"/>
      <c r="AU63" s="101"/>
      <c r="AV63" s="78"/>
      <c r="AW63" s="101"/>
      <c r="AX63" s="78"/>
      <c r="AY63" s="101"/>
      <c r="AZ63" s="78"/>
      <c r="BA63" s="101"/>
      <c r="BB63" s="78"/>
      <c r="BC63" s="101"/>
      <c r="BD63" s="78"/>
      <c r="BE63" s="101"/>
      <c r="BF63" s="78"/>
      <c r="BG63" s="101"/>
      <c r="BH63" s="78"/>
      <c r="BI63" s="101"/>
      <c r="BJ63" s="78"/>
      <c r="BK63" s="101"/>
      <c r="BL63" s="78"/>
      <c r="BM63" s="101"/>
      <c r="BN63" s="78"/>
      <c r="BO63" s="101"/>
      <c r="BP63" s="78"/>
      <c r="BQ63" s="101"/>
      <c r="BR63" s="78"/>
      <c r="BS63" s="101"/>
    </row>
    <row r="64" spans="1:71" ht="28.9" customHeight="1" x14ac:dyDescent="0.35">
      <c r="A64"/>
      <c r="B64" s="43" t="s">
        <v>4</v>
      </c>
      <c r="C64" s="22" t="s">
        <v>37</v>
      </c>
      <c r="D64" s="25" t="s">
        <v>55</v>
      </c>
      <c r="E64" s="45" t="s">
        <v>2</v>
      </c>
      <c r="F64"/>
      <c r="G64" s="107">
        <f t="shared" si="1"/>
        <v>0</v>
      </c>
      <c r="H64" s="105">
        <f t="shared" si="1"/>
        <v>0</v>
      </c>
      <c r="I64" s="55">
        <f t="shared" si="2"/>
        <v>0</v>
      </c>
      <c r="J64" s="78"/>
      <c r="K64" s="101"/>
      <c r="L64" s="78"/>
      <c r="M64" s="101"/>
      <c r="N64" s="78"/>
      <c r="O64" s="101"/>
      <c r="P64" s="78"/>
      <c r="Q64" s="101"/>
      <c r="R64" s="78"/>
      <c r="S64" s="101"/>
      <c r="T64" s="78"/>
      <c r="U64" s="101"/>
      <c r="V64" s="78"/>
      <c r="W64" s="101"/>
      <c r="X64" s="78"/>
      <c r="Y64" s="101"/>
      <c r="Z64" s="78"/>
      <c r="AA64" s="101"/>
      <c r="AB64" s="78"/>
      <c r="AC64" s="101"/>
      <c r="AD64" s="78"/>
      <c r="AE64" s="101"/>
      <c r="AF64" s="78"/>
      <c r="AG64" s="101"/>
      <c r="AH64" s="78"/>
      <c r="AI64" s="101"/>
      <c r="AJ64" s="78"/>
      <c r="AK64" s="101"/>
      <c r="AL64" s="78"/>
      <c r="AM64" s="101"/>
      <c r="AN64" s="78"/>
      <c r="AO64" s="101"/>
      <c r="AP64" s="78"/>
      <c r="AQ64" s="101"/>
      <c r="AR64" s="78"/>
      <c r="AS64" s="101"/>
      <c r="AT64" s="78"/>
      <c r="AU64" s="101"/>
      <c r="AV64" s="78"/>
      <c r="AW64" s="101"/>
      <c r="AX64" s="78"/>
      <c r="AY64" s="101"/>
      <c r="AZ64" s="78"/>
      <c r="BA64" s="101"/>
      <c r="BB64" s="78"/>
      <c r="BC64" s="101"/>
      <c r="BD64" s="78"/>
      <c r="BE64" s="101"/>
      <c r="BF64" s="78"/>
      <c r="BG64" s="101"/>
      <c r="BH64" s="78"/>
      <c r="BI64" s="101"/>
      <c r="BJ64" s="78"/>
      <c r="BK64" s="101"/>
      <c r="BL64" s="78"/>
      <c r="BM64" s="101"/>
      <c r="BN64" s="78"/>
      <c r="BO64" s="101"/>
      <c r="BP64" s="78"/>
      <c r="BQ64" s="101"/>
      <c r="BR64" s="78"/>
      <c r="BS64" s="101"/>
    </row>
    <row r="65" spans="1:71" ht="28.9" customHeight="1" x14ac:dyDescent="0.35">
      <c r="A65"/>
      <c r="B65" s="43" t="s">
        <v>4</v>
      </c>
      <c r="C65" s="22" t="s">
        <v>38</v>
      </c>
      <c r="D65" s="25" t="s">
        <v>56</v>
      </c>
      <c r="E65" s="45" t="s">
        <v>2</v>
      </c>
      <c r="F65"/>
      <c r="G65" s="107">
        <f t="shared" si="1"/>
        <v>0</v>
      </c>
      <c r="H65" s="105">
        <f t="shared" si="1"/>
        <v>0</v>
      </c>
      <c r="I65" s="55">
        <f t="shared" si="2"/>
        <v>0</v>
      </c>
      <c r="J65" s="78"/>
      <c r="K65" s="101"/>
      <c r="L65" s="78"/>
      <c r="M65" s="101"/>
      <c r="N65" s="78"/>
      <c r="O65" s="101"/>
      <c r="P65" s="78"/>
      <c r="Q65" s="101"/>
      <c r="R65" s="78"/>
      <c r="S65" s="101"/>
      <c r="T65" s="78"/>
      <c r="U65" s="101"/>
      <c r="V65" s="78"/>
      <c r="W65" s="101"/>
      <c r="X65" s="78"/>
      <c r="Y65" s="101"/>
      <c r="Z65" s="78"/>
      <c r="AA65" s="101"/>
      <c r="AB65" s="78"/>
      <c r="AC65" s="101"/>
      <c r="AD65" s="78"/>
      <c r="AE65" s="101"/>
      <c r="AF65" s="78"/>
      <c r="AG65" s="101"/>
      <c r="AH65" s="78"/>
      <c r="AI65" s="101"/>
      <c r="AJ65" s="78"/>
      <c r="AK65" s="101"/>
      <c r="AL65" s="78"/>
      <c r="AM65" s="101"/>
      <c r="AN65" s="78"/>
      <c r="AO65" s="101"/>
      <c r="AP65" s="78"/>
      <c r="AQ65" s="101"/>
      <c r="AR65" s="78"/>
      <c r="AS65" s="101"/>
      <c r="AT65" s="78"/>
      <c r="AU65" s="101"/>
      <c r="AV65" s="78"/>
      <c r="AW65" s="101"/>
      <c r="AX65" s="78"/>
      <c r="AY65" s="101"/>
      <c r="AZ65" s="78"/>
      <c r="BA65" s="101"/>
      <c r="BB65" s="78"/>
      <c r="BC65" s="101"/>
      <c r="BD65" s="78"/>
      <c r="BE65" s="101"/>
      <c r="BF65" s="78"/>
      <c r="BG65" s="101"/>
      <c r="BH65" s="78"/>
      <c r="BI65" s="101"/>
      <c r="BJ65" s="78"/>
      <c r="BK65" s="101"/>
      <c r="BL65" s="78"/>
      <c r="BM65" s="101"/>
      <c r="BN65" s="78"/>
      <c r="BO65" s="101"/>
      <c r="BP65" s="78"/>
      <c r="BQ65" s="101"/>
      <c r="BR65" s="78"/>
      <c r="BS65" s="101"/>
    </row>
    <row r="66" spans="1:71" ht="29.5" thickBot="1" x14ac:dyDescent="0.4">
      <c r="A66"/>
      <c r="B66" s="32" t="s">
        <v>4</v>
      </c>
      <c r="C66" s="33" t="s">
        <v>53</v>
      </c>
      <c r="D66" s="33" t="s">
        <v>98</v>
      </c>
      <c r="E66" s="34" t="s">
        <v>2</v>
      </c>
      <c r="F66"/>
      <c r="G66" s="107">
        <f t="shared" si="1"/>
        <v>0</v>
      </c>
      <c r="H66" s="106">
        <f t="shared" si="1"/>
        <v>0</v>
      </c>
      <c r="I66" s="55">
        <f t="shared" si="2"/>
        <v>0</v>
      </c>
      <c r="J66" s="78"/>
      <c r="K66" s="101"/>
      <c r="L66" s="78"/>
      <c r="M66" s="101"/>
      <c r="N66" s="78"/>
      <c r="O66" s="101"/>
      <c r="P66" s="78"/>
      <c r="Q66" s="101"/>
      <c r="R66" s="78"/>
      <c r="S66" s="101"/>
      <c r="T66" s="78"/>
      <c r="U66" s="101"/>
      <c r="V66" s="78"/>
      <c r="W66" s="101"/>
      <c r="X66" s="78"/>
      <c r="Y66" s="101"/>
      <c r="Z66" s="78"/>
      <c r="AA66" s="101"/>
      <c r="AB66" s="78"/>
      <c r="AC66" s="101"/>
      <c r="AD66" s="78"/>
      <c r="AE66" s="101"/>
      <c r="AF66" s="78"/>
      <c r="AG66" s="101"/>
      <c r="AH66" s="78"/>
      <c r="AI66" s="101"/>
      <c r="AJ66" s="78"/>
      <c r="AK66" s="101"/>
      <c r="AL66" s="78"/>
      <c r="AM66" s="101"/>
      <c r="AN66" s="78"/>
      <c r="AO66" s="101"/>
      <c r="AP66" s="78"/>
      <c r="AQ66" s="101"/>
      <c r="AR66" s="78"/>
      <c r="AS66" s="101"/>
      <c r="AT66" s="78"/>
      <c r="AU66" s="101"/>
      <c r="AV66" s="78"/>
      <c r="AW66" s="101"/>
      <c r="AX66" s="78"/>
      <c r="AY66" s="101"/>
      <c r="AZ66" s="78"/>
      <c r="BA66" s="101"/>
      <c r="BB66" s="78"/>
      <c r="BC66" s="101"/>
      <c r="BD66" s="78"/>
      <c r="BE66" s="101"/>
      <c r="BF66" s="78"/>
      <c r="BG66" s="101"/>
      <c r="BH66" s="78"/>
      <c r="BI66" s="101"/>
      <c r="BJ66" s="78"/>
      <c r="BK66" s="101"/>
      <c r="BL66" s="78"/>
      <c r="BM66" s="101"/>
      <c r="BN66" s="78"/>
      <c r="BO66" s="101"/>
      <c r="BP66" s="78"/>
      <c r="BQ66" s="101"/>
      <c r="BR66" s="78"/>
      <c r="BS66" s="101"/>
    </row>
    <row r="68" spans="1:71" x14ac:dyDescent="0.35">
      <c r="D68" s="1"/>
    </row>
    <row r="75" spans="1:71" x14ac:dyDescent="0.35">
      <c r="D75" s="5"/>
    </row>
    <row r="76" spans="1:71" x14ac:dyDescent="0.35">
      <c r="D76" s="5"/>
    </row>
    <row r="77" spans="1:71" x14ac:dyDescent="0.35">
      <c r="D77" s="5"/>
    </row>
    <row r="78" spans="1:71" x14ac:dyDescent="0.35">
      <c r="D78" s="5"/>
    </row>
  </sheetData>
  <sheetProtection algorithmName="SHA-512" hashValue="jDfloXfwP7gjrvL08ePt5s9EvALYUBO58YI4KvjpcV9BcACYy4KVY0if3fYdPZEvl3Yk46FyGNoWKjT1N0dmEA==" saltValue="H/xviYPM+H9lWbzz3uhZuA==" spinCount="100000" sheet="1" formatCells="0" formatColumns="0" formatRows="0" insertColumns="0" insertRows="0" insertHyperlinks="0" deleteColumns="0" deleteRows="0" selectLockedCells="1" sort="0" autoFilter="0" pivotTables="0"/>
  <mergeCells count="41">
    <mergeCell ref="N4:O4"/>
    <mergeCell ref="A1:D1"/>
    <mergeCell ref="A2:D2"/>
    <mergeCell ref="G3:I3"/>
    <mergeCell ref="J4:K4"/>
    <mergeCell ref="L4:M4"/>
    <mergeCell ref="AH4:AI4"/>
    <mergeCell ref="AJ4:AK4"/>
    <mergeCell ref="AL4:AM4"/>
    <mergeCell ref="P4:Q4"/>
    <mergeCell ref="R4:S4"/>
    <mergeCell ref="T4:U4"/>
    <mergeCell ref="V4:W4"/>
    <mergeCell ref="X4:Y4"/>
    <mergeCell ref="Z4:AA4"/>
    <mergeCell ref="BN4:BO4"/>
    <mergeCell ref="BP4:BQ4"/>
    <mergeCell ref="BR4:BS4"/>
    <mergeCell ref="B5:E5"/>
    <mergeCell ref="B10:E10"/>
    <mergeCell ref="AZ4:BA4"/>
    <mergeCell ref="BB4:BC4"/>
    <mergeCell ref="BD4:BE4"/>
    <mergeCell ref="BF4:BG4"/>
    <mergeCell ref="BH4:BI4"/>
    <mergeCell ref="AT4:AU4"/>
    <mergeCell ref="AV4:AW4"/>
    <mergeCell ref="AX4:AY4"/>
    <mergeCell ref="AB4:AC4"/>
    <mergeCell ref="AD4:AE4"/>
    <mergeCell ref="AF4:AG4"/>
    <mergeCell ref="BL4:BM4"/>
    <mergeCell ref="BJ4:BK4"/>
    <mergeCell ref="AN4:AO4"/>
    <mergeCell ref="AP4:AQ4"/>
    <mergeCell ref="AR4:AS4"/>
    <mergeCell ref="B13:E13"/>
    <mergeCell ref="B22:E22"/>
    <mergeCell ref="B43:E43"/>
    <mergeCell ref="B52:E52"/>
    <mergeCell ref="B60:E60"/>
  </mergeCells>
  <pageMargins left="0.7" right="0.7" top="0.78740157499999996" bottom="0.78740157499999996" header="0.3" footer="0.3"/>
  <pageSetup paperSize="8" scale="48" orientation="landscape" r:id="rId1"/>
  <headerFooter>
    <oddHeader>Stránka &amp;P&amp;R&amp;A</oddHeader>
    <oddFooter>Stránka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S63"/>
  <sheetViews>
    <sheetView showGridLines="0" zoomScale="80" zoomScaleNormal="8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K11" sqref="K11"/>
    </sheetView>
  </sheetViews>
  <sheetFormatPr defaultColWidth="8.81640625" defaultRowHeight="14.5" x14ac:dyDescent="0.35"/>
  <cols>
    <col min="1" max="1" width="3.453125" style="2" customWidth="1"/>
    <col min="2" max="2" width="10.81640625" style="2" customWidth="1"/>
    <col min="3" max="3" width="6.7265625" style="2" customWidth="1"/>
    <col min="4" max="4" width="136.26953125" style="2" customWidth="1"/>
    <col min="5" max="5" width="15.26953125" style="2" customWidth="1"/>
    <col min="6" max="6" width="1.1796875" style="2" customWidth="1"/>
    <col min="7" max="9" width="7.1796875" customWidth="1"/>
    <col min="10" max="71" width="5.26953125" style="2" bestFit="1" customWidth="1"/>
    <col min="72" max="16384" width="8.81640625" style="2"/>
  </cols>
  <sheetData>
    <row r="1" spans="1:71" ht="16.5" customHeight="1" x14ac:dyDescent="0.45">
      <c r="A1" s="139" t="s">
        <v>0</v>
      </c>
      <c r="B1" s="139"/>
      <c r="C1" s="139"/>
      <c r="D1" s="139"/>
      <c r="E1"/>
    </row>
    <row r="2" spans="1:71" ht="16.5" customHeight="1" x14ac:dyDescent="0.45">
      <c r="A2" s="139" t="s">
        <v>45</v>
      </c>
      <c r="B2" s="139"/>
      <c r="C2" s="139"/>
      <c r="D2" s="139"/>
      <c r="E2"/>
    </row>
    <row r="3" spans="1:71" ht="15.75" customHeight="1" x14ac:dyDescent="0.35">
      <c r="A3"/>
      <c r="B3"/>
      <c r="C3"/>
      <c r="D3"/>
      <c r="E3"/>
      <c r="F3" s="28"/>
      <c r="G3" s="143" t="s">
        <v>46</v>
      </c>
      <c r="H3" s="144"/>
      <c r="I3" s="145"/>
      <c r="J3" s="109" t="s">
        <v>126</v>
      </c>
      <c r="K3" s="110" t="s">
        <v>127</v>
      </c>
      <c r="L3" s="109" t="s">
        <v>126</v>
      </c>
      <c r="M3" s="110" t="s">
        <v>127</v>
      </c>
      <c r="N3" s="109" t="s">
        <v>126</v>
      </c>
      <c r="O3" s="110" t="s">
        <v>127</v>
      </c>
      <c r="P3" s="109" t="s">
        <v>126</v>
      </c>
      <c r="Q3" s="110" t="s">
        <v>127</v>
      </c>
      <c r="R3" s="109" t="s">
        <v>126</v>
      </c>
      <c r="S3" s="110" t="s">
        <v>127</v>
      </c>
      <c r="T3" s="109" t="s">
        <v>126</v>
      </c>
      <c r="U3" s="110" t="s">
        <v>127</v>
      </c>
      <c r="V3" s="109" t="s">
        <v>126</v>
      </c>
      <c r="W3" s="110" t="s">
        <v>127</v>
      </c>
      <c r="X3" s="109" t="s">
        <v>126</v>
      </c>
      <c r="Y3" s="110" t="s">
        <v>127</v>
      </c>
      <c r="Z3" s="109" t="s">
        <v>126</v>
      </c>
      <c r="AA3" s="110" t="s">
        <v>127</v>
      </c>
      <c r="AB3" s="109" t="s">
        <v>126</v>
      </c>
      <c r="AC3" s="110" t="s">
        <v>127</v>
      </c>
      <c r="AD3" s="109" t="s">
        <v>126</v>
      </c>
      <c r="AE3" s="110" t="s">
        <v>127</v>
      </c>
      <c r="AF3" s="109" t="s">
        <v>126</v>
      </c>
      <c r="AG3" s="110" t="s">
        <v>127</v>
      </c>
      <c r="AH3" s="109" t="s">
        <v>126</v>
      </c>
      <c r="AI3" s="110" t="s">
        <v>127</v>
      </c>
      <c r="AJ3" s="109" t="s">
        <v>126</v>
      </c>
      <c r="AK3" s="110" t="s">
        <v>127</v>
      </c>
      <c r="AL3" s="109" t="s">
        <v>126</v>
      </c>
      <c r="AM3" s="110" t="s">
        <v>127</v>
      </c>
      <c r="AN3" s="109" t="s">
        <v>126</v>
      </c>
      <c r="AO3" s="110" t="s">
        <v>127</v>
      </c>
      <c r="AP3" s="109" t="s">
        <v>126</v>
      </c>
      <c r="AQ3" s="110" t="s">
        <v>127</v>
      </c>
      <c r="AR3" s="109" t="s">
        <v>126</v>
      </c>
      <c r="AS3" s="110" t="s">
        <v>127</v>
      </c>
      <c r="AT3" s="109" t="s">
        <v>126</v>
      </c>
      <c r="AU3" s="110" t="s">
        <v>127</v>
      </c>
      <c r="AV3" s="109" t="s">
        <v>126</v>
      </c>
      <c r="AW3" s="110" t="s">
        <v>127</v>
      </c>
      <c r="AX3" s="109" t="s">
        <v>126</v>
      </c>
      <c r="AY3" s="110" t="s">
        <v>127</v>
      </c>
      <c r="AZ3" s="109" t="s">
        <v>126</v>
      </c>
      <c r="BA3" s="110" t="s">
        <v>127</v>
      </c>
      <c r="BB3" s="109" t="s">
        <v>126</v>
      </c>
      <c r="BC3" s="110" t="s">
        <v>127</v>
      </c>
      <c r="BD3" s="109" t="s">
        <v>126</v>
      </c>
      <c r="BE3" s="110" t="s">
        <v>127</v>
      </c>
      <c r="BF3" s="109" t="s">
        <v>126</v>
      </c>
      <c r="BG3" s="110" t="s">
        <v>127</v>
      </c>
      <c r="BH3" s="109" t="s">
        <v>126</v>
      </c>
      <c r="BI3" s="110" t="s">
        <v>127</v>
      </c>
      <c r="BJ3" s="109" t="s">
        <v>126</v>
      </c>
      <c r="BK3" s="110" t="s">
        <v>127</v>
      </c>
      <c r="BL3" s="109" t="s">
        <v>126</v>
      </c>
      <c r="BM3" s="110" t="s">
        <v>127</v>
      </c>
      <c r="BN3" s="109" t="s">
        <v>126</v>
      </c>
      <c r="BO3" s="110" t="s">
        <v>127</v>
      </c>
      <c r="BP3" s="109" t="s">
        <v>126</v>
      </c>
      <c r="BQ3" s="110" t="s">
        <v>127</v>
      </c>
      <c r="BR3" s="109" t="s">
        <v>126</v>
      </c>
      <c r="BS3" s="110" t="s">
        <v>127</v>
      </c>
    </row>
    <row r="4" spans="1:71" ht="17.25" customHeight="1" x14ac:dyDescent="0.35">
      <c r="A4" s="6"/>
      <c r="B4"/>
      <c r="C4"/>
      <c r="D4"/>
      <c r="E4" s="6" t="s">
        <v>1</v>
      </c>
      <c r="F4" s="49"/>
      <c r="G4" s="112" t="s">
        <v>126</v>
      </c>
      <c r="H4" s="111" t="s">
        <v>127</v>
      </c>
      <c r="I4" s="117" t="s">
        <v>128</v>
      </c>
      <c r="J4" s="136">
        <v>46082</v>
      </c>
      <c r="K4" s="137"/>
      <c r="L4" s="136">
        <v>46083</v>
      </c>
      <c r="M4" s="137"/>
      <c r="N4" s="136">
        <v>46084</v>
      </c>
      <c r="O4" s="137"/>
      <c r="P4" s="136">
        <v>46085</v>
      </c>
      <c r="Q4" s="137"/>
      <c r="R4" s="136">
        <v>46086</v>
      </c>
      <c r="S4" s="137"/>
      <c r="T4" s="136">
        <v>46087</v>
      </c>
      <c r="U4" s="137"/>
      <c r="V4" s="136">
        <v>46088</v>
      </c>
      <c r="W4" s="137"/>
      <c r="X4" s="136">
        <v>46089</v>
      </c>
      <c r="Y4" s="137"/>
      <c r="Z4" s="136">
        <v>46090</v>
      </c>
      <c r="AA4" s="137"/>
      <c r="AB4" s="136">
        <v>46091</v>
      </c>
      <c r="AC4" s="137"/>
      <c r="AD4" s="136">
        <v>46092</v>
      </c>
      <c r="AE4" s="137"/>
      <c r="AF4" s="136">
        <v>46093</v>
      </c>
      <c r="AG4" s="137"/>
      <c r="AH4" s="136">
        <v>46094</v>
      </c>
      <c r="AI4" s="137"/>
      <c r="AJ4" s="136">
        <v>46095</v>
      </c>
      <c r="AK4" s="137"/>
      <c r="AL4" s="136">
        <v>46096</v>
      </c>
      <c r="AM4" s="137"/>
      <c r="AN4" s="136">
        <v>46097</v>
      </c>
      <c r="AO4" s="137"/>
      <c r="AP4" s="136">
        <v>46098</v>
      </c>
      <c r="AQ4" s="137"/>
      <c r="AR4" s="136">
        <v>46099</v>
      </c>
      <c r="AS4" s="137"/>
      <c r="AT4" s="136">
        <v>46100</v>
      </c>
      <c r="AU4" s="137"/>
      <c r="AV4" s="136">
        <v>46101</v>
      </c>
      <c r="AW4" s="137"/>
      <c r="AX4" s="136">
        <v>46102</v>
      </c>
      <c r="AY4" s="137"/>
      <c r="AZ4" s="136">
        <v>46103</v>
      </c>
      <c r="BA4" s="137"/>
      <c r="BB4" s="136">
        <v>46104</v>
      </c>
      <c r="BC4" s="137"/>
      <c r="BD4" s="136">
        <v>46105</v>
      </c>
      <c r="BE4" s="137"/>
      <c r="BF4" s="136">
        <v>46106</v>
      </c>
      <c r="BG4" s="137"/>
      <c r="BH4" s="136">
        <v>46107</v>
      </c>
      <c r="BI4" s="137"/>
      <c r="BJ4" s="136">
        <v>46108</v>
      </c>
      <c r="BK4" s="137"/>
      <c r="BL4" s="136">
        <v>46109</v>
      </c>
      <c r="BM4" s="137"/>
      <c r="BN4" s="136">
        <v>46110</v>
      </c>
      <c r="BO4" s="137"/>
      <c r="BP4" s="136">
        <v>46111</v>
      </c>
      <c r="BQ4" s="137"/>
      <c r="BR4" s="136">
        <v>46112</v>
      </c>
      <c r="BS4" s="137"/>
    </row>
    <row r="5" spans="1:71" ht="16" thickBot="1" x14ac:dyDescent="0.4">
      <c r="A5" s="6"/>
      <c r="B5" s="46" t="s">
        <v>40</v>
      </c>
      <c r="C5" s="29"/>
      <c r="D5" s="29"/>
      <c r="E5" s="29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</row>
    <row r="6" spans="1:71" ht="28.5" customHeight="1" thickBot="1" x14ac:dyDescent="0.4">
      <c r="A6" s="6"/>
      <c r="B6" s="8" t="s">
        <v>4</v>
      </c>
      <c r="C6" s="9" t="s">
        <v>5</v>
      </c>
      <c r="D6" s="30" t="s">
        <v>96</v>
      </c>
      <c r="E6" s="10" t="s">
        <v>2</v>
      </c>
      <c r="G6" s="113">
        <f>J6+L6+N6+P6+R6+T6+V6+X6+Z6+AB6+AD6+AF6+AH6+AJ6+AL6+AN6+AP6+AR6+AT6+AV6+AX6+AZ6+BB6+BD6+BF6+BH6+BJ6+BL6+BN6+BP6+BR6</f>
        <v>0</v>
      </c>
      <c r="H6" s="114">
        <f>K6+M6+O6+Q6+S6+U6+W6+Y6+AA6+AC6+AE6+AG6+AI6+AK6+AM6+AO6+AQ6+AS6+AU6+AW6+AY6+BA6+BC6+BE6+BG6+BI6+BK6+BM6+BO6+BQ6+BS6</f>
        <v>0</v>
      </c>
      <c r="I6" s="80">
        <f>G6+H6</f>
        <v>0</v>
      </c>
      <c r="J6" s="78"/>
      <c r="K6" s="101"/>
      <c r="L6" s="78"/>
      <c r="M6" s="101"/>
      <c r="N6" s="78"/>
      <c r="O6" s="101"/>
      <c r="P6" s="78"/>
      <c r="Q6" s="101"/>
      <c r="R6" s="78"/>
      <c r="S6" s="101"/>
      <c r="T6" s="78"/>
      <c r="U6" s="101"/>
      <c r="V6" s="78"/>
      <c r="W6" s="101"/>
      <c r="X6" s="78"/>
      <c r="Y6" s="101"/>
      <c r="Z6" s="78"/>
      <c r="AA6" s="101"/>
      <c r="AB6" s="78"/>
      <c r="AC6" s="101"/>
      <c r="AD6" s="78"/>
      <c r="AE6" s="101"/>
      <c r="AF6" s="78"/>
      <c r="AG6" s="101"/>
      <c r="AH6" s="78"/>
      <c r="AI6" s="101"/>
      <c r="AJ6" s="78"/>
      <c r="AK6" s="101"/>
      <c r="AL6" s="78"/>
      <c r="AM6" s="101"/>
      <c r="AN6" s="78"/>
      <c r="AO6" s="101"/>
      <c r="AP6" s="78"/>
      <c r="AQ6" s="101"/>
      <c r="AR6" s="78"/>
      <c r="AS6" s="101"/>
      <c r="AT6" s="78"/>
      <c r="AU6" s="101"/>
      <c r="AV6" s="78"/>
      <c r="AW6" s="101"/>
      <c r="AX6" s="78"/>
      <c r="AY6" s="101"/>
      <c r="AZ6" s="78"/>
      <c r="BA6" s="101"/>
      <c r="BB6" s="78"/>
      <c r="BC6" s="101"/>
      <c r="BD6" s="78"/>
      <c r="BE6" s="101"/>
      <c r="BF6" s="78"/>
      <c r="BG6" s="101"/>
      <c r="BH6" s="78"/>
      <c r="BI6" s="101"/>
      <c r="BJ6" s="78"/>
      <c r="BK6" s="101"/>
      <c r="BL6" s="78"/>
      <c r="BM6" s="101"/>
      <c r="BN6" s="78"/>
      <c r="BO6" s="101"/>
      <c r="BP6" s="78"/>
      <c r="BQ6" s="101"/>
      <c r="BR6" s="78"/>
      <c r="BS6" s="101"/>
    </row>
    <row r="7" spans="1:71" ht="17.25" customHeight="1" x14ac:dyDescent="0.35">
      <c r="A7" s="6"/>
      <c r="B7" s="31"/>
      <c r="C7" s="31"/>
      <c r="D7" s="31"/>
      <c r="E7" s="31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</row>
    <row r="8" spans="1:71" ht="16.5" customHeight="1" thickBot="1" x14ac:dyDescent="0.4">
      <c r="A8" s="6"/>
      <c r="B8" s="39" t="s">
        <v>47</v>
      </c>
      <c r="C8" s="39"/>
      <c r="D8" s="39"/>
      <c r="E8" s="3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</row>
    <row r="9" spans="1:71" ht="28.9" customHeight="1" thickBot="1" x14ac:dyDescent="0.4">
      <c r="A9"/>
      <c r="B9" s="8" t="s">
        <v>4</v>
      </c>
      <c r="C9" s="9" t="s">
        <v>6</v>
      </c>
      <c r="D9" s="9" t="s">
        <v>74</v>
      </c>
      <c r="E9" s="10" t="s">
        <v>2</v>
      </c>
      <c r="G9" s="113">
        <f>J9+L9+N9+P9+R9+T9+V9+X9+Z9+AB9+AD9+AF9+AH9+AJ9+AL9+AN9+AP9+AR9+AT9+AV9+AX9+AZ9+BB9+BD9+BF9+BH9+BJ9+BL9+BN9+BP9+BR9</f>
        <v>0</v>
      </c>
      <c r="H9" s="114">
        <f>K9+M9+O9+Q9+S9+U9+W9+Y9+AA9+AC9+AE9+AG9+AI9+AK9+AM9+AO9+AQ9+AS9+AU9+AW9+AY9+BA9+BC9+BE9+BG9+BI9+BK9+BM9+BO9+BQ9+BS9</f>
        <v>0</v>
      </c>
      <c r="I9" s="80">
        <f>G9+H9</f>
        <v>0</v>
      </c>
      <c r="J9" s="78"/>
      <c r="K9" s="101"/>
      <c r="L9" s="78"/>
      <c r="M9" s="101"/>
      <c r="N9" s="78"/>
      <c r="O9" s="101"/>
      <c r="P9" s="78"/>
      <c r="Q9" s="101"/>
      <c r="R9" s="78"/>
      <c r="S9" s="101"/>
      <c r="T9" s="78"/>
      <c r="U9" s="101"/>
      <c r="V9" s="78"/>
      <c r="W9" s="101"/>
      <c r="X9" s="78"/>
      <c r="Y9" s="101"/>
      <c r="Z9" s="78"/>
      <c r="AA9" s="101"/>
      <c r="AB9" s="78"/>
      <c r="AC9" s="101"/>
      <c r="AD9" s="78"/>
      <c r="AE9" s="101"/>
      <c r="AF9" s="78"/>
      <c r="AG9" s="101"/>
      <c r="AH9" s="78"/>
      <c r="AI9" s="101"/>
      <c r="AJ9" s="78"/>
      <c r="AK9" s="101"/>
      <c r="AL9" s="78"/>
      <c r="AM9" s="101"/>
      <c r="AN9" s="78"/>
      <c r="AO9" s="101"/>
      <c r="AP9" s="78"/>
      <c r="AQ9" s="101"/>
      <c r="AR9" s="78"/>
      <c r="AS9" s="101"/>
      <c r="AT9" s="78"/>
      <c r="AU9" s="101"/>
      <c r="AV9" s="78"/>
      <c r="AW9" s="101"/>
      <c r="AX9" s="78"/>
      <c r="AY9" s="101"/>
      <c r="AZ9" s="78"/>
      <c r="BA9" s="101"/>
      <c r="BB9" s="78"/>
      <c r="BC9" s="101"/>
      <c r="BD9" s="78"/>
      <c r="BE9" s="101"/>
      <c r="BF9" s="78"/>
      <c r="BG9" s="101"/>
      <c r="BH9" s="78"/>
      <c r="BI9" s="101"/>
      <c r="BJ9" s="78"/>
      <c r="BK9" s="101"/>
      <c r="BL9" s="78"/>
      <c r="BM9" s="101"/>
      <c r="BN9" s="78"/>
      <c r="BO9" s="101"/>
      <c r="BP9" s="78"/>
      <c r="BQ9" s="101"/>
      <c r="BR9" s="78"/>
      <c r="BS9" s="101"/>
    </row>
    <row r="10" spans="1:71" ht="15" thickBot="1" x14ac:dyDescent="0.4">
      <c r="A10"/>
      <c r="B10"/>
      <c r="C10"/>
      <c r="D10"/>
      <c r="E10"/>
      <c r="G10" s="22"/>
      <c r="H10" s="22"/>
      <c r="I10" s="22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</row>
    <row r="11" spans="1:71" ht="28.9" customHeight="1" thickBot="1" x14ac:dyDescent="0.4">
      <c r="A11"/>
      <c r="B11" s="8" t="s">
        <v>4</v>
      </c>
      <c r="C11" s="9" t="s">
        <v>8</v>
      </c>
      <c r="D11" s="9" t="s">
        <v>75</v>
      </c>
      <c r="E11" s="10" t="s">
        <v>2</v>
      </c>
      <c r="G11" s="113">
        <f>J11+L11+N11+P11+R11+T11+V11+X11+Z11+AB11+AD11+AF11+AH11+AJ11+AL11+AN11+AP11+AR11+AT11+AV11+AX11+AZ11+BB11+BD11+BF11+BH11+BJ11+BL11+BN11+BP11+BR11</f>
        <v>0</v>
      </c>
      <c r="H11" s="114">
        <f>K11+M11+O11+Q11+S11+U11+W11+Y11+AA11+AC11+AE11+AG11+AI11+AK11+AM11+AO11+AQ11+AS11+AU11+AW11+AY11+BA11+BC11+BE11+BG11+BI11+BK11+BM11+BO11+BQ11+BS11</f>
        <v>0</v>
      </c>
      <c r="I11" s="80">
        <f>G11+H11</f>
        <v>0</v>
      </c>
      <c r="J11" s="78"/>
      <c r="K11" s="101"/>
      <c r="L11" s="78"/>
      <c r="M11" s="101"/>
      <c r="N11" s="78"/>
      <c r="O11" s="101"/>
      <c r="P11" s="78"/>
      <c r="Q11" s="101"/>
      <c r="R11" s="78"/>
      <c r="S11" s="101"/>
      <c r="T11" s="78"/>
      <c r="U11" s="101"/>
      <c r="V11" s="78"/>
      <c r="W11" s="101"/>
      <c r="X11" s="78"/>
      <c r="Y11" s="101"/>
      <c r="Z11" s="78"/>
      <c r="AA11" s="101"/>
      <c r="AB11" s="78"/>
      <c r="AC11" s="101"/>
      <c r="AD11" s="78"/>
      <c r="AE11" s="101"/>
      <c r="AF11" s="78"/>
      <c r="AG11" s="101"/>
      <c r="AH11" s="78"/>
      <c r="AI11" s="101"/>
      <c r="AJ11" s="78"/>
      <c r="AK11" s="101"/>
      <c r="AL11" s="78"/>
      <c r="AM11" s="101"/>
      <c r="AN11" s="78"/>
      <c r="AO11" s="101"/>
      <c r="AP11" s="78"/>
      <c r="AQ11" s="101"/>
      <c r="AR11" s="78"/>
      <c r="AS11" s="101"/>
      <c r="AT11" s="78"/>
      <c r="AU11" s="101"/>
      <c r="AV11" s="78"/>
      <c r="AW11" s="101"/>
      <c r="AX11" s="78"/>
      <c r="AY11" s="101"/>
      <c r="AZ11" s="78"/>
      <c r="BA11" s="101"/>
      <c r="BB11" s="78"/>
      <c r="BC11" s="101"/>
      <c r="BD11" s="78"/>
      <c r="BE11" s="101"/>
      <c r="BF11" s="78"/>
      <c r="BG11" s="101"/>
      <c r="BH11" s="78"/>
      <c r="BI11" s="101"/>
      <c r="BJ11" s="78"/>
      <c r="BK11" s="101"/>
      <c r="BL11" s="78"/>
      <c r="BM11" s="101"/>
      <c r="BN11" s="78"/>
      <c r="BO11" s="101"/>
      <c r="BP11" s="78"/>
      <c r="BQ11" s="101"/>
      <c r="BR11" s="78"/>
      <c r="BS11" s="101"/>
    </row>
    <row r="12" spans="1:71" ht="16.5" customHeight="1" thickBot="1" x14ac:dyDescent="0.4">
      <c r="A12"/>
      <c r="B12"/>
      <c r="C12"/>
      <c r="D12"/>
      <c r="E12"/>
      <c r="G12" s="22"/>
      <c r="H12" s="22"/>
      <c r="I12" s="22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</row>
    <row r="13" spans="1:71" ht="28.9" customHeight="1" thickBot="1" x14ac:dyDescent="0.4">
      <c r="A13"/>
      <c r="B13" s="8" t="s">
        <v>4</v>
      </c>
      <c r="C13" s="9" t="s">
        <v>10</v>
      </c>
      <c r="D13" s="9" t="s">
        <v>76</v>
      </c>
      <c r="E13" s="10" t="s">
        <v>2</v>
      </c>
      <c r="G13" s="113">
        <f>J13+L13+N13+P13+R13+T13+V13+X13+Z13+AB13+AD13+AF13+AH13+AJ13+AL13+AN13+AP13+AR13+AT13+AV13+AX13+AZ13+BB13+BD13+BF13+BH13+BJ13+BL13+BN13+BP13+BR13</f>
        <v>0</v>
      </c>
      <c r="H13" s="114">
        <f>K13+M13+O13+Q13+S13+U13+W13+Y13+AA13+AC13+AE13+AG13+AI13+AK13+AM13+AO13+AQ13+AS13+AU13+AW13+AY13+BA13+BC13+BE13+BG13+BI13+BK13+BM13+BO13+BQ13+BS13</f>
        <v>0</v>
      </c>
      <c r="I13" s="80">
        <f>G13+H13</f>
        <v>0</v>
      </c>
      <c r="J13" s="78"/>
      <c r="K13" s="101"/>
      <c r="L13" s="78"/>
      <c r="M13" s="101"/>
      <c r="N13" s="78"/>
      <c r="O13" s="101"/>
      <c r="P13" s="78"/>
      <c r="Q13" s="101"/>
      <c r="R13" s="78"/>
      <c r="S13" s="101"/>
      <c r="T13" s="78"/>
      <c r="U13" s="101"/>
      <c r="V13" s="78"/>
      <c r="W13" s="101"/>
      <c r="X13" s="78"/>
      <c r="Y13" s="101"/>
      <c r="Z13" s="78"/>
      <c r="AA13" s="101"/>
      <c r="AB13" s="78"/>
      <c r="AC13" s="101"/>
      <c r="AD13" s="78"/>
      <c r="AE13" s="101"/>
      <c r="AF13" s="78"/>
      <c r="AG13" s="101"/>
      <c r="AH13" s="78"/>
      <c r="AI13" s="101"/>
      <c r="AJ13" s="78"/>
      <c r="AK13" s="101"/>
      <c r="AL13" s="78"/>
      <c r="AM13" s="101"/>
      <c r="AN13" s="78"/>
      <c r="AO13" s="101"/>
      <c r="AP13" s="78"/>
      <c r="AQ13" s="101"/>
      <c r="AR13" s="78"/>
      <c r="AS13" s="101"/>
      <c r="AT13" s="78"/>
      <c r="AU13" s="101"/>
      <c r="AV13" s="78"/>
      <c r="AW13" s="101"/>
      <c r="AX13" s="78"/>
      <c r="AY13" s="101"/>
      <c r="AZ13" s="78"/>
      <c r="BA13" s="101"/>
      <c r="BB13" s="78"/>
      <c r="BC13" s="101"/>
      <c r="BD13" s="78"/>
      <c r="BE13" s="101"/>
      <c r="BF13" s="78"/>
      <c r="BG13" s="101"/>
      <c r="BH13" s="78"/>
      <c r="BI13" s="101"/>
      <c r="BJ13" s="78"/>
      <c r="BK13" s="101"/>
      <c r="BL13" s="78"/>
      <c r="BM13" s="101"/>
      <c r="BN13" s="78"/>
      <c r="BO13" s="101"/>
      <c r="BP13" s="78"/>
      <c r="BQ13" s="101"/>
      <c r="BR13" s="78"/>
      <c r="BS13" s="101"/>
    </row>
    <row r="14" spans="1:71" ht="16.5" customHeight="1" thickBot="1" x14ac:dyDescent="0.4">
      <c r="A14"/>
      <c r="B14"/>
      <c r="C14"/>
      <c r="D14"/>
      <c r="E14"/>
      <c r="G14" s="22"/>
      <c r="H14" s="22"/>
      <c r="I14" s="22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</row>
    <row r="15" spans="1:71" ht="28.9" customHeight="1" thickBot="1" x14ac:dyDescent="0.4">
      <c r="A15"/>
      <c r="B15" s="8" t="s">
        <v>4</v>
      </c>
      <c r="C15" s="9" t="s">
        <v>11</v>
      </c>
      <c r="D15" s="9" t="s">
        <v>77</v>
      </c>
      <c r="E15" s="10" t="s">
        <v>2</v>
      </c>
      <c r="G15" s="113">
        <f>J15+L15+N15+P15+R15+T15+V15+X15+Z15+AB15+AD15+AF15+AH15+AJ15+AL15+AN15+AP15+AR15+AT15+AV15+AX15+AZ15+BB15+BD15+BF15+BH15+BJ15+BL15+BN15+BP15+BR15</f>
        <v>0</v>
      </c>
      <c r="H15" s="114">
        <f>K15+M15+O15+Q15+S15+U15+W15+Y15+AA15+AC15+AE15+AG15+AI15+AK15+AM15+AO15+AQ15+AS15+AU15+AW15+AY15+BA15+BC15+BE15+BG15+BI15+BK15+BM15+BO15+BQ15+BS15</f>
        <v>0</v>
      </c>
      <c r="I15" s="80">
        <f>G15+H15</f>
        <v>0</v>
      </c>
      <c r="J15" s="78"/>
      <c r="K15" s="101"/>
      <c r="L15" s="78"/>
      <c r="M15" s="101"/>
      <c r="N15" s="78"/>
      <c r="O15" s="101"/>
      <c r="P15" s="78"/>
      <c r="Q15" s="101"/>
      <c r="R15" s="78"/>
      <c r="S15" s="101"/>
      <c r="T15" s="78"/>
      <c r="U15" s="101"/>
      <c r="V15" s="78"/>
      <c r="W15" s="101"/>
      <c r="X15" s="78"/>
      <c r="Y15" s="101"/>
      <c r="Z15" s="78"/>
      <c r="AA15" s="101"/>
      <c r="AB15" s="78"/>
      <c r="AC15" s="101"/>
      <c r="AD15" s="78"/>
      <c r="AE15" s="101"/>
      <c r="AF15" s="78"/>
      <c r="AG15" s="101"/>
      <c r="AH15" s="78"/>
      <c r="AI15" s="101"/>
      <c r="AJ15" s="78"/>
      <c r="AK15" s="101"/>
      <c r="AL15" s="78"/>
      <c r="AM15" s="101"/>
      <c r="AN15" s="78"/>
      <c r="AO15" s="101"/>
      <c r="AP15" s="78"/>
      <c r="AQ15" s="101"/>
      <c r="AR15" s="78"/>
      <c r="AS15" s="101"/>
      <c r="AT15" s="78"/>
      <c r="AU15" s="101"/>
      <c r="AV15" s="78"/>
      <c r="AW15" s="101"/>
      <c r="AX15" s="78"/>
      <c r="AY15" s="101"/>
      <c r="AZ15" s="78"/>
      <c r="BA15" s="101"/>
      <c r="BB15" s="78"/>
      <c r="BC15" s="101"/>
      <c r="BD15" s="78"/>
      <c r="BE15" s="101"/>
      <c r="BF15" s="78"/>
      <c r="BG15" s="101"/>
      <c r="BH15" s="78"/>
      <c r="BI15" s="101"/>
      <c r="BJ15" s="78"/>
      <c r="BK15" s="101"/>
      <c r="BL15" s="78"/>
      <c r="BM15" s="101"/>
      <c r="BN15" s="78"/>
      <c r="BO15" s="101"/>
      <c r="BP15" s="78"/>
      <c r="BQ15" s="101"/>
      <c r="BR15" s="78"/>
      <c r="BS15" s="101"/>
    </row>
    <row r="16" spans="1:71" ht="16.5" customHeight="1" thickBot="1" x14ac:dyDescent="0.4">
      <c r="A16"/>
      <c r="B16"/>
      <c r="C16"/>
      <c r="D16"/>
      <c r="E16"/>
      <c r="G16" s="22"/>
      <c r="H16" s="22"/>
      <c r="I16" s="22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</row>
    <row r="17" spans="1:71" ht="28.9" customHeight="1" thickBot="1" x14ac:dyDescent="0.4">
      <c r="A17"/>
      <c r="B17" s="8" t="s">
        <v>4</v>
      </c>
      <c r="C17" s="9" t="s">
        <v>12</v>
      </c>
      <c r="D17" s="11" t="s">
        <v>69</v>
      </c>
      <c r="E17" s="10" t="s">
        <v>2</v>
      </c>
      <c r="G17" s="113">
        <f>J17+L17+N17+P17+R17+T17+V17+X17+Z17+AB17+AD17+AF17+AH17+AJ17+AL17+AN17+AP17+AR17+AT17+AV17+AX17+AZ17+BB17+BD17+BF17+BH17+BJ17+BL17+BN17+BP17+BR17</f>
        <v>0</v>
      </c>
      <c r="H17" s="114">
        <f>K17+M17+O17+Q17+S17+U17+W17+Y17+AA17+AC17+AE17+AG17+AI17+AK17+AM17+AO17+AQ17+AS17+AU17+AW17+AY17+BA17+BC17+BE17+BG17+BI17+BK17+BM17+BO17+BQ17+BS17</f>
        <v>0</v>
      </c>
      <c r="I17" s="80">
        <f>G17+H17</f>
        <v>0</v>
      </c>
      <c r="J17" s="78"/>
      <c r="K17" s="101"/>
      <c r="L17" s="78"/>
      <c r="M17" s="101"/>
      <c r="N17" s="78"/>
      <c r="O17" s="101"/>
      <c r="P17" s="78"/>
      <c r="Q17" s="101"/>
      <c r="R17" s="78"/>
      <c r="S17" s="101"/>
      <c r="T17" s="78"/>
      <c r="U17" s="101"/>
      <c r="V17" s="78"/>
      <c r="W17" s="101"/>
      <c r="X17" s="78"/>
      <c r="Y17" s="101"/>
      <c r="Z17" s="78"/>
      <c r="AA17" s="101"/>
      <c r="AB17" s="78"/>
      <c r="AC17" s="101"/>
      <c r="AD17" s="78"/>
      <c r="AE17" s="101"/>
      <c r="AF17" s="78"/>
      <c r="AG17" s="101"/>
      <c r="AH17" s="78"/>
      <c r="AI17" s="101"/>
      <c r="AJ17" s="78"/>
      <c r="AK17" s="101"/>
      <c r="AL17" s="78"/>
      <c r="AM17" s="101"/>
      <c r="AN17" s="78"/>
      <c r="AO17" s="101"/>
      <c r="AP17" s="78"/>
      <c r="AQ17" s="101"/>
      <c r="AR17" s="78"/>
      <c r="AS17" s="101"/>
      <c r="AT17" s="78"/>
      <c r="AU17" s="101"/>
      <c r="AV17" s="78"/>
      <c r="AW17" s="101"/>
      <c r="AX17" s="78"/>
      <c r="AY17" s="101"/>
      <c r="AZ17" s="78"/>
      <c r="BA17" s="101"/>
      <c r="BB17" s="78"/>
      <c r="BC17" s="101"/>
      <c r="BD17" s="78"/>
      <c r="BE17" s="101"/>
      <c r="BF17" s="78"/>
      <c r="BG17" s="101"/>
      <c r="BH17" s="78"/>
      <c r="BI17" s="101"/>
      <c r="BJ17" s="78"/>
      <c r="BK17" s="101"/>
      <c r="BL17" s="78"/>
      <c r="BM17" s="101"/>
      <c r="BN17" s="78"/>
      <c r="BO17" s="101"/>
      <c r="BP17" s="78"/>
      <c r="BQ17" s="101"/>
      <c r="BR17" s="78"/>
      <c r="BS17" s="101"/>
    </row>
    <row r="18" spans="1:71" ht="17.25" customHeight="1" x14ac:dyDescent="0.35">
      <c r="A18"/>
      <c r="B18"/>
      <c r="C18"/>
      <c r="D18"/>
      <c r="E18"/>
      <c r="G18" s="23"/>
      <c r="H18" s="23"/>
      <c r="I18" s="23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</row>
    <row r="19" spans="1:71" ht="16.5" customHeight="1" thickBot="1" x14ac:dyDescent="0.4">
      <c r="A19"/>
      <c r="B19" s="40" t="s">
        <v>41</v>
      </c>
      <c r="C19" s="38"/>
      <c r="D19" s="39"/>
      <c r="E19" s="3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</row>
    <row r="20" spans="1:71" ht="27.75" customHeight="1" x14ac:dyDescent="0.35">
      <c r="A20"/>
      <c r="B20" s="15" t="s">
        <v>4</v>
      </c>
      <c r="C20" s="16" t="s">
        <v>13</v>
      </c>
      <c r="D20" s="47" t="s">
        <v>66</v>
      </c>
      <c r="E20" s="17"/>
      <c r="G20" s="24"/>
      <c r="H20" s="24"/>
      <c r="I20" s="24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</row>
    <row r="21" spans="1:71" ht="28.5" customHeight="1" x14ac:dyDescent="0.35">
      <c r="A21"/>
      <c r="B21" s="43"/>
      <c r="C21" s="22" t="s">
        <v>49</v>
      </c>
      <c r="D21" s="122" t="s">
        <v>42</v>
      </c>
      <c r="E21" s="45" t="s">
        <v>2</v>
      </c>
      <c r="G21" s="113">
        <f t="shared" ref="G21:H25" si="0">J21+L21+N21+P21+R21+T21+V21+X21+Z21+AB21+AD21+AF21+AH21+AJ21+AL21+AN21+AP21+AR21+AT21+AV21+AX21+AZ21+BB21+BD21+BF21+BH21+BJ21+BL21+BN21+BP21+BR21</f>
        <v>0</v>
      </c>
      <c r="H21" s="114">
        <f t="shared" si="0"/>
        <v>0</v>
      </c>
      <c r="I21" s="80">
        <f>G21+H21</f>
        <v>0</v>
      </c>
      <c r="J21" s="78"/>
      <c r="K21" s="101"/>
      <c r="L21" s="78"/>
      <c r="M21" s="101"/>
      <c r="N21" s="78"/>
      <c r="O21" s="101"/>
      <c r="P21" s="78"/>
      <c r="Q21" s="101"/>
      <c r="R21" s="78"/>
      <c r="S21" s="101"/>
      <c r="T21" s="78"/>
      <c r="U21" s="101"/>
      <c r="V21" s="78"/>
      <c r="W21" s="101"/>
      <c r="X21" s="78"/>
      <c r="Y21" s="101"/>
      <c r="Z21" s="78"/>
      <c r="AA21" s="101"/>
      <c r="AB21" s="78"/>
      <c r="AC21" s="101"/>
      <c r="AD21" s="78"/>
      <c r="AE21" s="101"/>
      <c r="AF21" s="78"/>
      <c r="AG21" s="101"/>
      <c r="AH21" s="78"/>
      <c r="AI21" s="101"/>
      <c r="AJ21" s="78"/>
      <c r="AK21" s="101"/>
      <c r="AL21" s="78"/>
      <c r="AM21" s="101"/>
      <c r="AN21" s="78"/>
      <c r="AO21" s="101"/>
      <c r="AP21" s="78"/>
      <c r="AQ21" s="101"/>
      <c r="AR21" s="78"/>
      <c r="AS21" s="101"/>
      <c r="AT21" s="78"/>
      <c r="AU21" s="101"/>
      <c r="AV21" s="78"/>
      <c r="AW21" s="101"/>
      <c r="AX21" s="78"/>
      <c r="AY21" s="101"/>
      <c r="AZ21" s="78"/>
      <c r="BA21" s="101"/>
      <c r="BB21" s="78"/>
      <c r="BC21" s="101"/>
      <c r="BD21" s="78"/>
      <c r="BE21" s="101"/>
      <c r="BF21" s="78"/>
      <c r="BG21" s="101"/>
      <c r="BH21" s="78"/>
      <c r="BI21" s="101"/>
      <c r="BJ21" s="78"/>
      <c r="BK21" s="101"/>
      <c r="BL21" s="78"/>
      <c r="BM21" s="101"/>
      <c r="BN21" s="78"/>
      <c r="BO21" s="101"/>
      <c r="BP21" s="78"/>
      <c r="BQ21" s="101"/>
      <c r="BR21" s="78"/>
      <c r="BS21" s="101"/>
    </row>
    <row r="22" spans="1:71" ht="28.5" customHeight="1" x14ac:dyDescent="0.35">
      <c r="A22"/>
      <c r="B22" s="18"/>
      <c r="C22" t="s">
        <v>50</v>
      </c>
      <c r="D22" s="35" t="s">
        <v>33</v>
      </c>
      <c r="E22" s="19" t="s">
        <v>2</v>
      </c>
      <c r="G22" s="113">
        <f t="shared" si="0"/>
        <v>0</v>
      </c>
      <c r="H22" s="114">
        <f t="shared" si="0"/>
        <v>0</v>
      </c>
      <c r="I22" s="80">
        <f>G22+H22</f>
        <v>0</v>
      </c>
      <c r="J22" s="78"/>
      <c r="K22" s="101"/>
      <c r="L22" s="78"/>
      <c r="M22" s="101"/>
      <c r="N22" s="78"/>
      <c r="O22" s="101"/>
      <c r="P22" s="78"/>
      <c r="Q22" s="101"/>
      <c r="R22" s="78"/>
      <c r="S22" s="101"/>
      <c r="T22" s="78"/>
      <c r="U22" s="101"/>
      <c r="V22" s="78"/>
      <c r="W22" s="101"/>
      <c r="X22" s="78"/>
      <c r="Y22" s="101"/>
      <c r="Z22" s="78"/>
      <c r="AA22" s="101"/>
      <c r="AB22" s="78"/>
      <c r="AC22" s="101"/>
      <c r="AD22" s="78"/>
      <c r="AE22" s="101"/>
      <c r="AF22" s="78"/>
      <c r="AG22" s="101"/>
      <c r="AH22" s="78"/>
      <c r="AI22" s="101"/>
      <c r="AJ22" s="78"/>
      <c r="AK22" s="101"/>
      <c r="AL22" s="78"/>
      <c r="AM22" s="101"/>
      <c r="AN22" s="78"/>
      <c r="AO22" s="101"/>
      <c r="AP22" s="78"/>
      <c r="AQ22" s="101"/>
      <c r="AR22" s="78"/>
      <c r="AS22" s="101"/>
      <c r="AT22" s="78"/>
      <c r="AU22" s="101"/>
      <c r="AV22" s="78"/>
      <c r="AW22" s="101"/>
      <c r="AX22" s="78"/>
      <c r="AY22" s="101"/>
      <c r="AZ22" s="78"/>
      <c r="BA22" s="101"/>
      <c r="BB22" s="78"/>
      <c r="BC22" s="101"/>
      <c r="BD22" s="78"/>
      <c r="BE22" s="101"/>
      <c r="BF22" s="78"/>
      <c r="BG22" s="101"/>
      <c r="BH22" s="78"/>
      <c r="BI22" s="101"/>
      <c r="BJ22" s="78"/>
      <c r="BK22" s="101"/>
      <c r="BL22" s="78"/>
      <c r="BM22" s="101"/>
      <c r="BN22" s="78"/>
      <c r="BO22" s="101"/>
      <c r="BP22" s="78"/>
      <c r="BQ22" s="101"/>
      <c r="BR22" s="78"/>
      <c r="BS22" s="101"/>
    </row>
    <row r="23" spans="1:71" ht="29.5" customHeight="1" x14ac:dyDescent="0.35">
      <c r="A23"/>
      <c r="B23" s="43"/>
      <c r="C23" s="22" t="s">
        <v>51</v>
      </c>
      <c r="D23" s="122" t="s">
        <v>125</v>
      </c>
      <c r="E23" s="45" t="s">
        <v>2</v>
      </c>
      <c r="G23" s="113">
        <f t="shared" si="0"/>
        <v>0</v>
      </c>
      <c r="H23" s="114">
        <f t="shared" si="0"/>
        <v>0</v>
      </c>
      <c r="I23" s="80">
        <f>G23+H23</f>
        <v>0</v>
      </c>
      <c r="J23" s="78"/>
      <c r="K23" s="101"/>
      <c r="L23" s="78"/>
      <c r="M23" s="101"/>
      <c r="N23" s="78"/>
      <c r="O23" s="101"/>
      <c r="P23" s="78"/>
      <c r="Q23" s="101"/>
      <c r="R23" s="78"/>
      <c r="S23" s="101"/>
      <c r="T23" s="78"/>
      <c r="U23" s="101"/>
      <c r="V23" s="78"/>
      <c r="W23" s="101"/>
      <c r="X23" s="78"/>
      <c r="Y23" s="101"/>
      <c r="Z23" s="78"/>
      <c r="AA23" s="101"/>
      <c r="AB23" s="78"/>
      <c r="AC23" s="101"/>
      <c r="AD23" s="78"/>
      <c r="AE23" s="101"/>
      <c r="AF23" s="78"/>
      <c r="AG23" s="101"/>
      <c r="AH23" s="78"/>
      <c r="AI23" s="101"/>
      <c r="AJ23" s="78"/>
      <c r="AK23" s="101"/>
      <c r="AL23" s="78"/>
      <c r="AM23" s="101"/>
      <c r="AN23" s="78"/>
      <c r="AO23" s="101"/>
      <c r="AP23" s="78"/>
      <c r="AQ23" s="101"/>
      <c r="AR23" s="78"/>
      <c r="AS23" s="101"/>
      <c r="AT23" s="78"/>
      <c r="AU23" s="101"/>
      <c r="AV23" s="78"/>
      <c r="AW23" s="101"/>
      <c r="AX23" s="78"/>
      <c r="AY23" s="101"/>
      <c r="AZ23" s="78"/>
      <c r="BA23" s="101"/>
      <c r="BB23" s="78"/>
      <c r="BC23" s="101"/>
      <c r="BD23" s="78"/>
      <c r="BE23" s="101"/>
      <c r="BF23" s="78"/>
      <c r="BG23" s="101"/>
      <c r="BH23" s="78"/>
      <c r="BI23" s="101"/>
      <c r="BJ23" s="78"/>
      <c r="BK23" s="101"/>
      <c r="BL23" s="78"/>
      <c r="BM23" s="101"/>
      <c r="BN23" s="78"/>
      <c r="BO23" s="101"/>
      <c r="BP23" s="78"/>
      <c r="BQ23" s="101"/>
      <c r="BR23" s="78"/>
      <c r="BS23" s="101"/>
    </row>
    <row r="24" spans="1:71" ht="28.5" customHeight="1" x14ac:dyDescent="0.35">
      <c r="A24"/>
      <c r="B24" s="43"/>
      <c r="C24" s="22" t="s">
        <v>52</v>
      </c>
      <c r="D24" s="122" t="s">
        <v>34</v>
      </c>
      <c r="E24" s="45" t="s">
        <v>2</v>
      </c>
      <c r="G24" s="113">
        <f t="shared" si="0"/>
        <v>0</v>
      </c>
      <c r="H24" s="114">
        <f t="shared" si="0"/>
        <v>0</v>
      </c>
      <c r="I24" s="80">
        <f>G24+H24</f>
        <v>0</v>
      </c>
      <c r="J24" s="78"/>
      <c r="K24" s="101"/>
      <c r="L24" s="78"/>
      <c r="M24" s="101"/>
      <c r="N24" s="78"/>
      <c r="O24" s="101"/>
      <c r="P24" s="78"/>
      <c r="Q24" s="101"/>
      <c r="R24" s="78"/>
      <c r="S24" s="101"/>
      <c r="T24" s="78"/>
      <c r="U24" s="101"/>
      <c r="V24" s="78"/>
      <c r="W24" s="101"/>
      <c r="X24" s="78"/>
      <c r="Y24" s="101"/>
      <c r="Z24" s="78"/>
      <c r="AA24" s="101"/>
      <c r="AB24" s="78"/>
      <c r="AC24" s="101"/>
      <c r="AD24" s="78"/>
      <c r="AE24" s="101"/>
      <c r="AF24" s="78"/>
      <c r="AG24" s="101"/>
      <c r="AH24" s="78"/>
      <c r="AI24" s="101"/>
      <c r="AJ24" s="78"/>
      <c r="AK24" s="101"/>
      <c r="AL24" s="78"/>
      <c r="AM24" s="101"/>
      <c r="AN24" s="78"/>
      <c r="AO24" s="101"/>
      <c r="AP24" s="78"/>
      <c r="AQ24" s="101"/>
      <c r="AR24" s="78"/>
      <c r="AS24" s="101"/>
      <c r="AT24" s="78"/>
      <c r="AU24" s="101"/>
      <c r="AV24" s="78"/>
      <c r="AW24" s="101"/>
      <c r="AX24" s="78"/>
      <c r="AY24" s="101"/>
      <c r="AZ24" s="78"/>
      <c r="BA24" s="101"/>
      <c r="BB24" s="78"/>
      <c r="BC24" s="101"/>
      <c r="BD24" s="78"/>
      <c r="BE24" s="101"/>
      <c r="BF24" s="78"/>
      <c r="BG24" s="101"/>
      <c r="BH24" s="78"/>
      <c r="BI24" s="101"/>
      <c r="BJ24" s="78"/>
      <c r="BK24" s="101"/>
      <c r="BL24" s="78"/>
      <c r="BM24" s="101"/>
      <c r="BN24" s="78"/>
      <c r="BO24" s="101"/>
      <c r="BP24" s="78"/>
      <c r="BQ24" s="101"/>
      <c r="BR24" s="78"/>
      <c r="BS24" s="101"/>
    </row>
    <row r="25" spans="1:71" ht="28.5" customHeight="1" thickBot="1" x14ac:dyDescent="0.4">
      <c r="A25"/>
      <c r="B25" s="32"/>
      <c r="C25" s="36" t="s">
        <v>63</v>
      </c>
      <c r="D25" s="37" t="s">
        <v>64</v>
      </c>
      <c r="E25" s="34" t="s">
        <v>2</v>
      </c>
      <c r="G25" s="113">
        <f t="shared" si="0"/>
        <v>0</v>
      </c>
      <c r="H25" s="114">
        <f t="shared" si="0"/>
        <v>0</v>
      </c>
      <c r="I25" s="80">
        <f>G25+H25</f>
        <v>0</v>
      </c>
      <c r="J25" s="78"/>
      <c r="K25" s="101"/>
      <c r="L25" s="78"/>
      <c r="M25" s="101"/>
      <c r="N25" s="78"/>
      <c r="O25" s="101"/>
      <c r="P25" s="78"/>
      <c r="Q25" s="101"/>
      <c r="R25" s="78"/>
      <c r="S25" s="101"/>
      <c r="T25" s="78"/>
      <c r="U25" s="101"/>
      <c r="V25" s="78"/>
      <c r="W25" s="101"/>
      <c r="X25" s="78"/>
      <c r="Y25" s="101"/>
      <c r="Z25" s="78"/>
      <c r="AA25" s="101"/>
      <c r="AB25" s="78"/>
      <c r="AC25" s="101"/>
      <c r="AD25" s="78"/>
      <c r="AE25" s="101"/>
      <c r="AF25" s="78"/>
      <c r="AG25" s="101"/>
      <c r="AH25" s="78"/>
      <c r="AI25" s="101"/>
      <c r="AJ25" s="78"/>
      <c r="AK25" s="101"/>
      <c r="AL25" s="78"/>
      <c r="AM25" s="101"/>
      <c r="AN25" s="78"/>
      <c r="AO25" s="101"/>
      <c r="AP25" s="78"/>
      <c r="AQ25" s="101"/>
      <c r="AR25" s="78"/>
      <c r="AS25" s="101"/>
      <c r="AT25" s="78"/>
      <c r="AU25" s="101"/>
      <c r="AV25" s="78"/>
      <c r="AW25" s="101"/>
      <c r="AX25" s="78"/>
      <c r="AY25" s="101"/>
      <c r="AZ25" s="78"/>
      <c r="BA25" s="101"/>
      <c r="BB25" s="78"/>
      <c r="BC25" s="101"/>
      <c r="BD25" s="78"/>
      <c r="BE25" s="101"/>
      <c r="BF25" s="78"/>
      <c r="BG25" s="101"/>
      <c r="BH25" s="78"/>
      <c r="BI25" s="101"/>
      <c r="BJ25" s="78"/>
      <c r="BK25" s="101"/>
      <c r="BL25" s="78"/>
      <c r="BM25" s="101"/>
      <c r="BN25" s="78"/>
      <c r="BO25" s="101"/>
      <c r="BP25" s="78"/>
      <c r="BQ25" s="101"/>
      <c r="BR25" s="78"/>
      <c r="BS25" s="101"/>
    </row>
    <row r="26" spans="1:71" ht="17.25" customHeight="1" x14ac:dyDescent="0.35">
      <c r="A26"/>
      <c r="B26"/>
      <c r="C26"/>
      <c r="D26"/>
      <c r="E26"/>
      <c r="G26" s="23"/>
      <c r="H26" s="23"/>
      <c r="I26" s="23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</row>
    <row r="27" spans="1:71" ht="16.5" customHeight="1" thickBot="1" x14ac:dyDescent="0.4">
      <c r="A27"/>
      <c r="B27" s="39" t="s">
        <v>41</v>
      </c>
      <c r="C27" s="39"/>
      <c r="D27" s="39"/>
      <c r="E27" s="39"/>
      <c r="G27" s="24"/>
      <c r="H27" s="24"/>
      <c r="I27" s="24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</row>
    <row r="28" spans="1:71" ht="28.9" customHeight="1" thickBot="1" x14ac:dyDescent="0.4">
      <c r="A28"/>
      <c r="B28" s="8" t="s">
        <v>4</v>
      </c>
      <c r="C28" s="9" t="s">
        <v>15</v>
      </c>
      <c r="D28" s="11" t="s">
        <v>104</v>
      </c>
      <c r="E28" s="10" t="s">
        <v>2</v>
      </c>
      <c r="G28" s="113">
        <f>J28+L28+N28+P28+R28+T28+V28+X28+Z28+AB28+AD28+AF28+AH28+AJ28+AL28+AN28+AP28+AR28+AT28+AV28+AX28+AZ28+BB28+BD28+BF28+BH28+BJ28+BL28+BN28+BP28+BR28</f>
        <v>0</v>
      </c>
      <c r="H28" s="114">
        <f>K28+M28+O28+Q28+S28+U28+W28+Y28+AA28+AC28+AE28+AG28+AI28+AK28+AM28+AO28+AQ28+AS28+AU28+AW28+AY28+BA28+BC28+BE28+BG28+BI28+BK28+BM28+BO28+BQ28+BS28</f>
        <v>0</v>
      </c>
      <c r="I28" s="80">
        <f>G28+H28</f>
        <v>0</v>
      </c>
      <c r="J28" s="78"/>
      <c r="K28" s="101"/>
      <c r="L28" s="78"/>
      <c r="M28" s="101"/>
      <c r="N28" s="78"/>
      <c r="O28" s="101"/>
      <c r="P28" s="78"/>
      <c r="Q28" s="101"/>
      <c r="R28" s="78"/>
      <c r="S28" s="101"/>
      <c r="T28" s="78"/>
      <c r="U28" s="101"/>
      <c r="V28" s="78"/>
      <c r="W28" s="101"/>
      <c r="X28" s="78"/>
      <c r="Y28" s="101"/>
      <c r="Z28" s="78"/>
      <c r="AA28" s="101"/>
      <c r="AB28" s="78"/>
      <c r="AC28" s="101"/>
      <c r="AD28" s="78"/>
      <c r="AE28" s="101"/>
      <c r="AF28" s="78"/>
      <c r="AG28" s="101"/>
      <c r="AH28" s="78"/>
      <c r="AI28" s="101"/>
      <c r="AJ28" s="78"/>
      <c r="AK28" s="101"/>
      <c r="AL28" s="78"/>
      <c r="AM28" s="101"/>
      <c r="AN28" s="78"/>
      <c r="AO28" s="101"/>
      <c r="AP28" s="78"/>
      <c r="AQ28" s="101"/>
      <c r="AR28" s="78"/>
      <c r="AS28" s="101"/>
      <c r="AT28" s="78"/>
      <c r="AU28" s="101"/>
      <c r="AV28" s="78"/>
      <c r="AW28" s="101"/>
      <c r="AX28" s="78"/>
      <c r="AY28" s="101"/>
      <c r="AZ28" s="78"/>
      <c r="BA28" s="101"/>
      <c r="BB28" s="78"/>
      <c r="BC28" s="101"/>
      <c r="BD28" s="78"/>
      <c r="BE28" s="101"/>
      <c r="BF28" s="78"/>
      <c r="BG28" s="101"/>
      <c r="BH28" s="78"/>
      <c r="BI28" s="101"/>
      <c r="BJ28" s="78"/>
      <c r="BK28" s="101"/>
      <c r="BL28" s="78"/>
      <c r="BM28" s="101"/>
      <c r="BN28" s="78"/>
      <c r="BO28" s="101"/>
      <c r="BP28" s="78"/>
      <c r="BQ28" s="101"/>
      <c r="BR28" s="78"/>
      <c r="BS28" s="101"/>
    </row>
    <row r="29" spans="1:71" ht="16.5" customHeight="1" thickBot="1" x14ac:dyDescent="0.4">
      <c r="A29"/>
      <c r="B29"/>
      <c r="C29"/>
      <c r="D29"/>
      <c r="E29"/>
      <c r="G29" s="22"/>
      <c r="H29" s="22"/>
      <c r="I29" s="22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</row>
    <row r="30" spans="1:71" ht="28.9" customHeight="1" thickBot="1" x14ac:dyDescent="0.4">
      <c r="A30"/>
      <c r="B30" s="8" t="s">
        <v>4</v>
      </c>
      <c r="C30" s="9" t="s">
        <v>16</v>
      </c>
      <c r="D30" s="9" t="s">
        <v>78</v>
      </c>
      <c r="E30" s="10" t="s">
        <v>2</v>
      </c>
      <c r="G30" s="113">
        <f>J30+L30+N30+P30+R30+T30+V30+X30+Z30+AB30+AD30+AF30+AH30+AJ30+AL30+AN30+AP30+AR30+AT30+AV30+AX30+AZ30+BB30+BD30+BF30+BH30+BJ30+BL30+BN30+BP30+BR30</f>
        <v>0</v>
      </c>
      <c r="H30" s="114">
        <f>K30+M30+O30+Q30+S30+U30+W30+Y30+AA30+AC30+AE30+AG30+AI30+AK30+AM30+AO30+AQ30+AS30+AU30+AW30+AY30+BA30+BC30+BE30+BG30+BI30+BK30+BM30+BO30+BQ30+BS30</f>
        <v>0</v>
      </c>
      <c r="I30" s="80">
        <f>G30+H30</f>
        <v>0</v>
      </c>
      <c r="J30" s="78"/>
      <c r="K30" s="101"/>
      <c r="L30" s="78"/>
      <c r="M30" s="101"/>
      <c r="N30" s="78"/>
      <c r="O30" s="101"/>
      <c r="P30" s="78"/>
      <c r="Q30" s="101"/>
      <c r="R30" s="78"/>
      <c r="S30" s="101"/>
      <c r="T30" s="78"/>
      <c r="U30" s="101"/>
      <c r="V30" s="78"/>
      <c r="W30" s="101"/>
      <c r="X30" s="78"/>
      <c r="Y30" s="101"/>
      <c r="Z30" s="78"/>
      <c r="AA30" s="101"/>
      <c r="AB30" s="78"/>
      <c r="AC30" s="101"/>
      <c r="AD30" s="78"/>
      <c r="AE30" s="101"/>
      <c r="AF30" s="78"/>
      <c r="AG30" s="101"/>
      <c r="AH30" s="78"/>
      <c r="AI30" s="101"/>
      <c r="AJ30" s="78"/>
      <c r="AK30" s="101"/>
      <c r="AL30" s="78"/>
      <c r="AM30" s="101"/>
      <c r="AN30" s="78"/>
      <c r="AO30" s="101"/>
      <c r="AP30" s="78"/>
      <c r="AQ30" s="101"/>
      <c r="AR30" s="78"/>
      <c r="AS30" s="101"/>
      <c r="AT30" s="78"/>
      <c r="AU30" s="101"/>
      <c r="AV30" s="78"/>
      <c r="AW30" s="101"/>
      <c r="AX30" s="78"/>
      <c r="AY30" s="101"/>
      <c r="AZ30" s="78"/>
      <c r="BA30" s="101"/>
      <c r="BB30" s="78"/>
      <c r="BC30" s="101"/>
      <c r="BD30" s="78"/>
      <c r="BE30" s="101"/>
      <c r="BF30" s="78"/>
      <c r="BG30" s="101"/>
      <c r="BH30" s="78"/>
      <c r="BI30" s="101"/>
      <c r="BJ30" s="78"/>
      <c r="BK30" s="101"/>
      <c r="BL30" s="78"/>
      <c r="BM30" s="101"/>
      <c r="BN30" s="78"/>
      <c r="BO30" s="101"/>
      <c r="BP30" s="78"/>
      <c r="BQ30" s="101"/>
      <c r="BR30" s="78"/>
      <c r="BS30" s="101"/>
    </row>
    <row r="31" spans="1:71" ht="16.5" customHeight="1" thickBot="1" x14ac:dyDescent="0.4">
      <c r="A31"/>
      <c r="B31"/>
      <c r="C31"/>
      <c r="D31"/>
      <c r="E31"/>
      <c r="G31" s="23"/>
      <c r="H31" s="23"/>
      <c r="I31" s="23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</row>
    <row r="32" spans="1:71" ht="27.75" customHeight="1" thickBot="1" x14ac:dyDescent="0.4">
      <c r="A32"/>
      <c r="B32" s="8" t="s">
        <v>4</v>
      </c>
      <c r="C32" s="9" t="s">
        <v>17</v>
      </c>
      <c r="D32" s="11" t="s">
        <v>79</v>
      </c>
      <c r="E32" s="10" t="s">
        <v>2</v>
      </c>
      <c r="G32" s="113">
        <f>J32+L32+N32+P32+R32+T32+V32+X32+Z32+AB32+AD32+AF32+AH32+AJ32+AL32+AN32+AP32+AR32+AT32+AV32+AX32+AZ32+BB32+BD32+BF32+BH32+BJ32+BL32+BN32+BP32+BR32</f>
        <v>0</v>
      </c>
      <c r="H32" s="114">
        <f>K32+M32+O32+Q32+S32+U32+W32+Y32+AA32+AC32+AE32+AG32+AI32+AK32+AM32+AO32+AQ32+AS32+AU32+AW32+AY32+BA32+BC32+BE32+BG32+BI32+BK32+BM32+BO32+BQ32+BS32</f>
        <v>0</v>
      </c>
      <c r="I32" s="80">
        <f>G32+H32</f>
        <v>0</v>
      </c>
      <c r="J32" s="78"/>
      <c r="K32" s="101"/>
      <c r="L32" s="78"/>
      <c r="M32" s="101"/>
      <c r="N32" s="78"/>
      <c r="O32" s="101"/>
      <c r="P32" s="78"/>
      <c r="Q32" s="101"/>
      <c r="R32" s="78"/>
      <c r="S32" s="101"/>
      <c r="T32" s="78"/>
      <c r="U32" s="101"/>
      <c r="V32" s="78"/>
      <c r="W32" s="101"/>
      <c r="X32" s="78"/>
      <c r="Y32" s="101"/>
      <c r="Z32" s="78"/>
      <c r="AA32" s="101"/>
      <c r="AB32" s="78"/>
      <c r="AC32" s="101"/>
      <c r="AD32" s="78"/>
      <c r="AE32" s="101"/>
      <c r="AF32" s="78"/>
      <c r="AG32" s="101"/>
      <c r="AH32" s="78"/>
      <c r="AI32" s="101"/>
      <c r="AJ32" s="78"/>
      <c r="AK32" s="101"/>
      <c r="AL32" s="78"/>
      <c r="AM32" s="101"/>
      <c r="AN32" s="78"/>
      <c r="AO32" s="101"/>
      <c r="AP32" s="78"/>
      <c r="AQ32" s="101"/>
      <c r="AR32" s="78"/>
      <c r="AS32" s="101"/>
      <c r="AT32" s="78"/>
      <c r="AU32" s="101"/>
      <c r="AV32" s="78"/>
      <c r="AW32" s="101"/>
      <c r="AX32" s="78"/>
      <c r="AY32" s="101"/>
      <c r="AZ32" s="78"/>
      <c r="BA32" s="101"/>
      <c r="BB32" s="78"/>
      <c r="BC32" s="101"/>
      <c r="BD32" s="78"/>
      <c r="BE32" s="101"/>
      <c r="BF32" s="78"/>
      <c r="BG32" s="101"/>
      <c r="BH32" s="78"/>
      <c r="BI32" s="101"/>
      <c r="BJ32" s="78"/>
      <c r="BK32" s="101"/>
      <c r="BL32" s="78"/>
      <c r="BM32" s="101"/>
      <c r="BN32" s="78"/>
      <c r="BO32" s="101"/>
      <c r="BP32" s="78"/>
      <c r="BQ32" s="101"/>
      <c r="BR32" s="78"/>
      <c r="BS32" s="101"/>
    </row>
    <row r="33" spans="1:71" ht="16.5" customHeight="1" thickBot="1" x14ac:dyDescent="0.4">
      <c r="A33"/>
      <c r="B33"/>
      <c r="C33"/>
      <c r="D33"/>
      <c r="E33"/>
      <c r="G33" s="22"/>
      <c r="H33" s="22"/>
      <c r="I33" s="22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</row>
    <row r="34" spans="1:71" ht="27.75" customHeight="1" thickBot="1" x14ac:dyDescent="0.4">
      <c r="A34"/>
      <c r="B34" s="8" t="s">
        <v>4</v>
      </c>
      <c r="C34" s="9" t="s">
        <v>18</v>
      </c>
      <c r="D34" s="11" t="s">
        <v>80</v>
      </c>
      <c r="E34" s="10" t="s">
        <v>2</v>
      </c>
      <c r="G34" s="113">
        <f>J34+L34+N34+P34+R34+T34+V34+X34+Z34+AB34+AD34+AF34+AH34+AJ34+AL34+AN34+AP34+AR34+AT34+AV34+AX34+AZ34+BB34+BD34+BF34+BH34+BJ34+BL34+BN34+BP34+BR34</f>
        <v>0</v>
      </c>
      <c r="H34" s="114">
        <f>K34+M34+O34+Q34+S34+U34+W34+Y34+AA34+AC34+AE34+AG34+AI34+AK34+AM34+AO34+AQ34+AS34+AU34+AW34+AY34+BA34+BC34+BE34+BG34+BI34+BK34+BM34+BO34+BQ34+BS34</f>
        <v>0</v>
      </c>
      <c r="I34" s="80">
        <f>G34+H34</f>
        <v>0</v>
      </c>
      <c r="J34" s="78"/>
      <c r="K34" s="101"/>
      <c r="L34" s="78"/>
      <c r="M34" s="101"/>
      <c r="N34" s="78"/>
      <c r="O34" s="101"/>
      <c r="P34" s="78"/>
      <c r="Q34" s="101"/>
      <c r="R34" s="78"/>
      <c r="S34" s="101"/>
      <c r="T34" s="78"/>
      <c r="U34" s="101"/>
      <c r="V34" s="78"/>
      <c r="W34" s="101"/>
      <c r="X34" s="78"/>
      <c r="Y34" s="101"/>
      <c r="Z34" s="78"/>
      <c r="AA34" s="101"/>
      <c r="AB34" s="78"/>
      <c r="AC34" s="101"/>
      <c r="AD34" s="78"/>
      <c r="AE34" s="101"/>
      <c r="AF34" s="78"/>
      <c r="AG34" s="101"/>
      <c r="AH34" s="78"/>
      <c r="AI34" s="101"/>
      <c r="AJ34" s="78"/>
      <c r="AK34" s="101"/>
      <c r="AL34" s="78"/>
      <c r="AM34" s="101"/>
      <c r="AN34" s="78"/>
      <c r="AO34" s="101"/>
      <c r="AP34" s="78"/>
      <c r="AQ34" s="101"/>
      <c r="AR34" s="78"/>
      <c r="AS34" s="101"/>
      <c r="AT34" s="78"/>
      <c r="AU34" s="101"/>
      <c r="AV34" s="78"/>
      <c r="AW34" s="101"/>
      <c r="AX34" s="78"/>
      <c r="AY34" s="101"/>
      <c r="AZ34" s="78"/>
      <c r="BA34" s="101"/>
      <c r="BB34" s="78"/>
      <c r="BC34" s="101"/>
      <c r="BD34" s="78"/>
      <c r="BE34" s="101"/>
      <c r="BF34" s="78"/>
      <c r="BG34" s="101"/>
      <c r="BH34" s="78"/>
      <c r="BI34" s="101"/>
      <c r="BJ34" s="78"/>
      <c r="BK34" s="101"/>
      <c r="BL34" s="78"/>
      <c r="BM34" s="101"/>
      <c r="BN34" s="78"/>
      <c r="BO34" s="101"/>
      <c r="BP34" s="78"/>
      <c r="BQ34" s="101"/>
      <c r="BR34" s="78"/>
      <c r="BS34" s="101"/>
    </row>
    <row r="35" spans="1:71" ht="17.25" customHeight="1" x14ac:dyDescent="0.35">
      <c r="A35"/>
      <c r="B35"/>
      <c r="C35"/>
      <c r="D35"/>
      <c r="E35"/>
      <c r="G35" s="23"/>
      <c r="H35" s="23"/>
      <c r="I35" s="23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</row>
    <row r="36" spans="1:71" ht="16.5" customHeight="1" thickBot="1" x14ac:dyDescent="0.4">
      <c r="A36"/>
      <c r="B36" s="39" t="s">
        <v>41</v>
      </c>
      <c r="C36" s="39"/>
      <c r="D36" s="39"/>
      <c r="E36" s="39"/>
      <c r="G36" s="24"/>
      <c r="H36" s="24"/>
      <c r="I36" s="24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</row>
    <row r="37" spans="1:71" ht="28.5" customHeight="1" thickBot="1" x14ac:dyDescent="0.4">
      <c r="A37"/>
      <c r="B37" s="8" t="s">
        <v>4</v>
      </c>
      <c r="C37" s="9" t="s">
        <v>19</v>
      </c>
      <c r="D37" s="11" t="s">
        <v>97</v>
      </c>
      <c r="E37" s="10" t="s">
        <v>2</v>
      </c>
      <c r="G37" s="113">
        <f>J37+L37+N37+P37+R37+T37+V37+X37+Z37+AB37+AD37+AF37+AH37+AJ37+AL37+AN37+AP37+AR37+AT37+AV37+AX37+AZ37+BB37+BD37+BF37+BH37+BJ37+BL37+BN37+BP37+BR37</f>
        <v>0</v>
      </c>
      <c r="H37" s="114">
        <f>K37+M37+O37+Q37+S37+U37+W37+Y37+AA37+AC37+AE37+AG37+AI37+AK37+AM37+AO37+AQ37+AS37+AU37+AW37+AY37+BA37+BC37+BE37+BG37+BI37+BK37+BM37+BO37+BQ37+BS37</f>
        <v>0</v>
      </c>
      <c r="I37" s="80">
        <f>G37+H37</f>
        <v>0</v>
      </c>
      <c r="J37" s="78"/>
      <c r="K37" s="101"/>
      <c r="L37" s="78"/>
      <c r="M37" s="101"/>
      <c r="N37" s="78"/>
      <c r="O37" s="101"/>
      <c r="P37" s="78"/>
      <c r="Q37" s="101"/>
      <c r="R37" s="78"/>
      <c r="S37" s="101"/>
      <c r="T37" s="78"/>
      <c r="U37" s="101"/>
      <c r="V37" s="78"/>
      <c r="W37" s="101"/>
      <c r="X37" s="78"/>
      <c r="Y37" s="101"/>
      <c r="Z37" s="78"/>
      <c r="AA37" s="101"/>
      <c r="AB37" s="78"/>
      <c r="AC37" s="101"/>
      <c r="AD37" s="78"/>
      <c r="AE37" s="101"/>
      <c r="AF37" s="78"/>
      <c r="AG37" s="101"/>
      <c r="AH37" s="78"/>
      <c r="AI37" s="101"/>
      <c r="AJ37" s="78"/>
      <c r="AK37" s="101"/>
      <c r="AL37" s="78"/>
      <c r="AM37" s="101"/>
      <c r="AN37" s="78"/>
      <c r="AO37" s="101"/>
      <c r="AP37" s="78"/>
      <c r="AQ37" s="101"/>
      <c r="AR37" s="78"/>
      <c r="AS37" s="101"/>
      <c r="AT37" s="78"/>
      <c r="AU37" s="101"/>
      <c r="AV37" s="78"/>
      <c r="AW37" s="101"/>
      <c r="AX37" s="78"/>
      <c r="AY37" s="101"/>
      <c r="AZ37" s="78"/>
      <c r="BA37" s="101"/>
      <c r="BB37" s="78"/>
      <c r="BC37" s="101"/>
      <c r="BD37" s="78"/>
      <c r="BE37" s="101"/>
      <c r="BF37" s="78"/>
      <c r="BG37" s="101"/>
      <c r="BH37" s="78"/>
      <c r="BI37" s="101"/>
      <c r="BJ37" s="78"/>
      <c r="BK37" s="101"/>
      <c r="BL37" s="78"/>
      <c r="BM37" s="101"/>
      <c r="BN37" s="78"/>
      <c r="BO37" s="101"/>
      <c r="BP37" s="78"/>
      <c r="BQ37" s="101"/>
      <c r="BR37" s="78"/>
      <c r="BS37" s="101"/>
    </row>
    <row r="38" spans="1:71" ht="16.5" customHeight="1" thickBot="1" x14ac:dyDescent="0.4">
      <c r="A38"/>
      <c r="B38"/>
      <c r="C38"/>
      <c r="D38"/>
      <c r="E38"/>
      <c r="G38" s="22"/>
      <c r="H38" s="22"/>
      <c r="I38" s="22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</row>
    <row r="39" spans="1:71" ht="28.9" customHeight="1" thickBot="1" x14ac:dyDescent="0.4">
      <c r="A39"/>
      <c r="B39" s="8" t="s">
        <v>4</v>
      </c>
      <c r="C39" s="9" t="s">
        <v>20</v>
      </c>
      <c r="D39" s="11" t="s">
        <v>101</v>
      </c>
      <c r="E39" s="10" t="s">
        <v>2</v>
      </c>
      <c r="G39" s="113">
        <f>J39+L39+N39+P39+R39+T39+V39+X39+Z39+AB39+AD39+AF39+AH39+AJ39+AL39+AN39+AP39+AR39+AT39+AV39+AX39+AZ39+BB39+BD39+BF39+BH39+BJ39+BL39+BN39+BP39+BR39</f>
        <v>0</v>
      </c>
      <c r="H39" s="114">
        <f>K39+M39+O39+Q39+S39+U39+W39+Y39+AA39+AC39+AE39+AG39+AI39+AK39+AM39+AO39+AQ39+AS39+AU39+AW39+AY39+BA39+BC39+BE39+BG39+BI39+BK39+BM39+BO39+BQ39+BS39</f>
        <v>0</v>
      </c>
      <c r="I39" s="80">
        <f>G39+H39</f>
        <v>0</v>
      </c>
      <c r="J39" s="78"/>
      <c r="K39" s="101"/>
      <c r="L39" s="78"/>
      <c r="M39" s="101"/>
      <c r="N39" s="78"/>
      <c r="O39" s="101"/>
      <c r="P39" s="78"/>
      <c r="Q39" s="101"/>
      <c r="R39" s="78"/>
      <c r="S39" s="101"/>
      <c r="T39" s="78"/>
      <c r="U39" s="101"/>
      <c r="V39" s="78"/>
      <c r="W39" s="101"/>
      <c r="X39" s="78"/>
      <c r="Y39" s="101"/>
      <c r="Z39" s="78"/>
      <c r="AA39" s="101"/>
      <c r="AB39" s="78"/>
      <c r="AC39" s="101"/>
      <c r="AD39" s="78"/>
      <c r="AE39" s="101"/>
      <c r="AF39" s="78"/>
      <c r="AG39" s="101"/>
      <c r="AH39" s="78"/>
      <c r="AI39" s="101"/>
      <c r="AJ39" s="78"/>
      <c r="AK39" s="101"/>
      <c r="AL39" s="78"/>
      <c r="AM39" s="101"/>
      <c r="AN39" s="78"/>
      <c r="AO39" s="101"/>
      <c r="AP39" s="78"/>
      <c r="AQ39" s="101"/>
      <c r="AR39" s="78"/>
      <c r="AS39" s="101"/>
      <c r="AT39" s="78"/>
      <c r="AU39" s="101"/>
      <c r="AV39" s="78"/>
      <c r="AW39" s="101"/>
      <c r="AX39" s="78"/>
      <c r="AY39" s="101"/>
      <c r="AZ39" s="78"/>
      <c r="BA39" s="101"/>
      <c r="BB39" s="78"/>
      <c r="BC39" s="101"/>
      <c r="BD39" s="78"/>
      <c r="BE39" s="101"/>
      <c r="BF39" s="78"/>
      <c r="BG39" s="101"/>
      <c r="BH39" s="78"/>
      <c r="BI39" s="101"/>
      <c r="BJ39" s="78"/>
      <c r="BK39" s="101"/>
      <c r="BL39" s="78"/>
      <c r="BM39" s="101"/>
      <c r="BN39" s="78"/>
      <c r="BO39" s="101"/>
      <c r="BP39" s="78"/>
      <c r="BQ39" s="101"/>
      <c r="BR39" s="78"/>
      <c r="BS39" s="101"/>
    </row>
    <row r="40" spans="1:71" ht="16.5" customHeight="1" thickBot="1" x14ac:dyDescent="0.4">
      <c r="A40"/>
      <c r="B40"/>
      <c r="C40"/>
      <c r="D40"/>
      <c r="E40"/>
      <c r="G40" s="22"/>
      <c r="H40" s="22"/>
      <c r="I40" s="22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</row>
    <row r="41" spans="1:71" ht="27.75" customHeight="1" thickBot="1" x14ac:dyDescent="0.4">
      <c r="A41"/>
      <c r="B41" s="8" t="s">
        <v>4</v>
      </c>
      <c r="C41" s="9" t="s">
        <v>22</v>
      </c>
      <c r="D41" s="11" t="s">
        <v>81</v>
      </c>
      <c r="E41" s="10" t="s">
        <v>2</v>
      </c>
      <c r="G41" s="113">
        <f>J41+L41+N41+P41+R41+T41+V41+X41+Z41+AB41+AD41+AF41+AH41+AJ41+AL41+AN41+AP41+AR41+AT41+AV41+AX41+AZ41+BB41+BD41+BF41+BH41+BJ41+BL41+BN41+BP41+BR41</f>
        <v>0</v>
      </c>
      <c r="H41" s="114">
        <f>K41+M41+O41+Q41+S41+U41+W41+Y41+AA41+AC41+AE41+AG41+AI41+AK41+AM41+AO41+AQ41+AS41+AU41+AW41+AY41+BA41+BC41+BE41+BG41+BI41+BK41+BM41+BO41+BQ41+BS41</f>
        <v>0</v>
      </c>
      <c r="I41" s="80">
        <f>G41+H41</f>
        <v>0</v>
      </c>
      <c r="J41" s="78"/>
      <c r="K41" s="101"/>
      <c r="L41" s="78"/>
      <c r="M41" s="101"/>
      <c r="N41" s="78"/>
      <c r="O41" s="101"/>
      <c r="P41" s="78"/>
      <c r="Q41" s="101"/>
      <c r="R41" s="78"/>
      <c r="S41" s="101"/>
      <c r="T41" s="78"/>
      <c r="U41" s="101"/>
      <c r="V41" s="78"/>
      <c r="W41" s="101"/>
      <c r="X41" s="78"/>
      <c r="Y41" s="101"/>
      <c r="Z41" s="78"/>
      <c r="AA41" s="101"/>
      <c r="AB41" s="78"/>
      <c r="AC41" s="101"/>
      <c r="AD41" s="78"/>
      <c r="AE41" s="101"/>
      <c r="AF41" s="78"/>
      <c r="AG41" s="101"/>
      <c r="AH41" s="78"/>
      <c r="AI41" s="101"/>
      <c r="AJ41" s="78"/>
      <c r="AK41" s="101"/>
      <c r="AL41" s="78"/>
      <c r="AM41" s="101"/>
      <c r="AN41" s="78"/>
      <c r="AO41" s="101"/>
      <c r="AP41" s="78"/>
      <c r="AQ41" s="101"/>
      <c r="AR41" s="78"/>
      <c r="AS41" s="101"/>
      <c r="AT41" s="78"/>
      <c r="AU41" s="101"/>
      <c r="AV41" s="78"/>
      <c r="AW41" s="101"/>
      <c r="AX41" s="78"/>
      <c r="AY41" s="101"/>
      <c r="AZ41" s="78"/>
      <c r="BA41" s="101"/>
      <c r="BB41" s="78"/>
      <c r="BC41" s="101"/>
      <c r="BD41" s="78"/>
      <c r="BE41" s="101"/>
      <c r="BF41" s="78"/>
      <c r="BG41" s="101"/>
      <c r="BH41" s="78"/>
      <c r="BI41" s="101"/>
      <c r="BJ41" s="78"/>
      <c r="BK41" s="101"/>
      <c r="BL41" s="78"/>
      <c r="BM41" s="101"/>
      <c r="BN41" s="78"/>
      <c r="BO41" s="101"/>
      <c r="BP41" s="78"/>
      <c r="BQ41" s="101"/>
      <c r="BR41" s="78"/>
      <c r="BS41" s="101"/>
    </row>
    <row r="42" spans="1:71" ht="16.5" customHeight="1" thickBot="1" x14ac:dyDescent="0.4">
      <c r="A42"/>
      <c r="B42"/>
      <c r="C42"/>
      <c r="D42"/>
      <c r="E42"/>
      <c r="G42" s="22"/>
      <c r="H42" s="22"/>
      <c r="I42" s="22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</row>
    <row r="43" spans="1:71" ht="27.75" customHeight="1" thickBot="1" x14ac:dyDescent="0.4">
      <c r="A43"/>
      <c r="B43" s="8" t="s">
        <v>4</v>
      </c>
      <c r="C43" s="9" t="s">
        <v>23</v>
      </c>
      <c r="D43" s="11" t="s">
        <v>103</v>
      </c>
      <c r="E43" s="10" t="s">
        <v>2</v>
      </c>
      <c r="G43" s="113">
        <f>J43+L43+N43+P43+R43+T43+V43+X43+Z43+AB43+AD43+AF43+AH43+AJ43+AL43+AN43+AP43+AR43+AT43+AV43+AX43+AZ43+BB43+BD43+BF43+BH43+BJ43+BL43+BN43+BP43+BR43</f>
        <v>0</v>
      </c>
      <c r="H43" s="114">
        <f>K43+M43+O43+Q43+S43+U43+W43+Y43+AA43+AC43+AE43+AG43+AI43+AK43+AM43+AO43+AQ43+AS43+AU43+AW43+AY43+BA43+BC43+BE43+BG43+BI43+BK43+BM43+BO43+BQ43+BS43</f>
        <v>0</v>
      </c>
      <c r="I43" s="80">
        <f>G43+H43</f>
        <v>0</v>
      </c>
      <c r="J43" s="78"/>
      <c r="K43" s="101"/>
      <c r="L43" s="78"/>
      <c r="M43" s="101"/>
      <c r="N43" s="78"/>
      <c r="O43" s="101"/>
      <c r="P43" s="78"/>
      <c r="Q43" s="101"/>
      <c r="R43" s="78"/>
      <c r="S43" s="101"/>
      <c r="T43" s="78"/>
      <c r="U43" s="101"/>
      <c r="V43" s="78"/>
      <c r="W43" s="101"/>
      <c r="X43" s="78"/>
      <c r="Y43" s="101"/>
      <c r="Z43" s="78"/>
      <c r="AA43" s="101"/>
      <c r="AB43" s="78"/>
      <c r="AC43" s="101"/>
      <c r="AD43" s="78"/>
      <c r="AE43" s="101"/>
      <c r="AF43" s="78"/>
      <c r="AG43" s="101"/>
      <c r="AH43" s="78"/>
      <c r="AI43" s="101"/>
      <c r="AJ43" s="78"/>
      <c r="AK43" s="101"/>
      <c r="AL43" s="78"/>
      <c r="AM43" s="101"/>
      <c r="AN43" s="78"/>
      <c r="AO43" s="101"/>
      <c r="AP43" s="78"/>
      <c r="AQ43" s="101"/>
      <c r="AR43" s="78"/>
      <c r="AS43" s="101"/>
      <c r="AT43" s="78"/>
      <c r="AU43" s="101"/>
      <c r="AV43" s="78"/>
      <c r="AW43" s="101"/>
      <c r="AX43" s="78"/>
      <c r="AY43" s="101"/>
      <c r="AZ43" s="78"/>
      <c r="BA43" s="101"/>
      <c r="BB43" s="78"/>
      <c r="BC43" s="101"/>
      <c r="BD43" s="78"/>
      <c r="BE43" s="101"/>
      <c r="BF43" s="78"/>
      <c r="BG43" s="101"/>
      <c r="BH43" s="78"/>
      <c r="BI43" s="101"/>
      <c r="BJ43" s="78"/>
      <c r="BK43" s="101"/>
      <c r="BL43" s="78"/>
      <c r="BM43" s="101"/>
      <c r="BN43" s="78"/>
      <c r="BO43" s="101"/>
      <c r="BP43" s="78"/>
      <c r="BQ43" s="101"/>
      <c r="BR43" s="78"/>
      <c r="BS43" s="101"/>
    </row>
    <row r="44" spans="1:71" ht="16.5" customHeight="1" thickBot="1" x14ac:dyDescent="0.4">
      <c r="A44"/>
      <c r="B44"/>
      <c r="C44"/>
      <c r="D44"/>
      <c r="E44"/>
      <c r="G44" s="23"/>
      <c r="H44" s="23"/>
      <c r="I44" s="23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</row>
    <row r="45" spans="1:71" ht="27.75" customHeight="1" thickBot="1" x14ac:dyDescent="0.4">
      <c r="A45"/>
      <c r="B45" s="8" t="s">
        <v>4</v>
      </c>
      <c r="C45" s="9" t="s">
        <v>24</v>
      </c>
      <c r="D45" s="11" t="s">
        <v>82</v>
      </c>
      <c r="E45" s="10" t="s">
        <v>2</v>
      </c>
      <c r="G45" s="113">
        <f>J45+L45+N45+P45+R45+T45+V45+X45+Z45+AB45+AD45+AF45+AH45+AJ45+AL45+AN45+AP45+AR45+AT45+AV45+AX45+AZ45+BB45+BD45+BF45+BH45+BJ45+BL45+BN45+BP45+BR45</f>
        <v>0</v>
      </c>
      <c r="H45" s="114">
        <f>K45+M45+O45+Q45+S45+U45+W45+Y45+AA45+AC45+AE45+AG45+AI45+AK45+AM45+AO45+AQ45+AS45+AU45+AW45+AY45+BA45+BC45+BE45+BG45+BI45+BK45+BM45+BO45+BQ45+BS45</f>
        <v>0</v>
      </c>
      <c r="I45" s="80">
        <f>G45+H45</f>
        <v>0</v>
      </c>
      <c r="J45" s="78"/>
      <c r="K45" s="101"/>
      <c r="L45" s="78"/>
      <c r="M45" s="101"/>
      <c r="N45" s="78"/>
      <c r="O45" s="101"/>
      <c r="P45" s="78"/>
      <c r="Q45" s="101"/>
      <c r="R45" s="78"/>
      <c r="S45" s="101"/>
      <c r="T45" s="78"/>
      <c r="U45" s="101"/>
      <c r="V45" s="78"/>
      <c r="W45" s="101"/>
      <c r="X45" s="78"/>
      <c r="Y45" s="101"/>
      <c r="Z45" s="78"/>
      <c r="AA45" s="101"/>
      <c r="AB45" s="78"/>
      <c r="AC45" s="101"/>
      <c r="AD45" s="78"/>
      <c r="AE45" s="101"/>
      <c r="AF45" s="78"/>
      <c r="AG45" s="101"/>
      <c r="AH45" s="78"/>
      <c r="AI45" s="101"/>
      <c r="AJ45" s="78"/>
      <c r="AK45" s="101"/>
      <c r="AL45" s="78"/>
      <c r="AM45" s="101"/>
      <c r="AN45" s="78"/>
      <c r="AO45" s="101"/>
      <c r="AP45" s="78"/>
      <c r="AQ45" s="101"/>
      <c r="AR45" s="78"/>
      <c r="AS45" s="101"/>
      <c r="AT45" s="78"/>
      <c r="AU45" s="101"/>
      <c r="AV45" s="78"/>
      <c r="AW45" s="101"/>
      <c r="AX45" s="78"/>
      <c r="AY45" s="101"/>
      <c r="AZ45" s="78"/>
      <c r="BA45" s="101"/>
      <c r="BB45" s="78"/>
      <c r="BC45" s="101"/>
      <c r="BD45" s="78"/>
      <c r="BE45" s="101"/>
      <c r="BF45" s="78"/>
      <c r="BG45" s="101"/>
      <c r="BH45" s="78"/>
      <c r="BI45" s="101"/>
      <c r="BJ45" s="78"/>
      <c r="BK45" s="101"/>
      <c r="BL45" s="78"/>
      <c r="BM45" s="101"/>
      <c r="BN45" s="78"/>
      <c r="BO45" s="101"/>
      <c r="BP45" s="78"/>
      <c r="BQ45" s="101"/>
      <c r="BR45" s="78"/>
      <c r="BS45" s="101"/>
    </row>
    <row r="46" spans="1:71" ht="17.25" customHeight="1" x14ac:dyDescent="0.35">
      <c r="A46"/>
      <c r="B46"/>
      <c r="C46"/>
      <c r="D46"/>
      <c r="E46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</row>
    <row r="47" spans="1:71" ht="16.5" customHeight="1" thickBot="1" x14ac:dyDescent="0.4">
      <c r="A47"/>
      <c r="B47" s="39" t="s">
        <v>40</v>
      </c>
      <c r="C47" s="39"/>
      <c r="D47" s="39"/>
      <c r="E47" s="39"/>
      <c r="G47" s="24"/>
      <c r="H47" s="24"/>
      <c r="I47" s="24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</row>
    <row r="48" spans="1:71" ht="28.9" customHeight="1" thickBot="1" x14ac:dyDescent="0.4">
      <c r="A48"/>
      <c r="B48" s="8" t="s">
        <v>4</v>
      </c>
      <c r="C48" s="9" t="s">
        <v>25</v>
      </c>
      <c r="D48" s="9" t="s">
        <v>43</v>
      </c>
      <c r="E48" s="10" t="s">
        <v>2</v>
      </c>
      <c r="G48" s="113">
        <f>J48+L48+N48+P48+R48+T48+V48+X48+Z48+AB48+AD48+AF48+AH48+AJ48+AL48+AN48+AP48+AR48+AT48+AV48+AX48+AZ48+BB48+BD48+BF48+BH48+BJ48+BL48+BN48+BP48+BR48</f>
        <v>0</v>
      </c>
      <c r="H48" s="114">
        <f>K48+M48+O48+Q48+S48+U48+W48+Y48+AA48+AC48+AE48+AG48+AI48+AK48+AM48+AO48+AQ48+AS48+AU48+AW48+AY48+BA48+BC48+BE48+BG48+BI48+BK48+BM48+BO48+BQ48+BS48</f>
        <v>0</v>
      </c>
      <c r="I48" s="80">
        <f>G48+H48</f>
        <v>0</v>
      </c>
      <c r="J48" s="78"/>
      <c r="K48" s="101"/>
      <c r="L48" s="78"/>
      <c r="M48" s="101"/>
      <c r="N48" s="78"/>
      <c r="O48" s="101"/>
      <c r="P48" s="78"/>
      <c r="Q48" s="101"/>
      <c r="R48" s="78"/>
      <c r="S48" s="101"/>
      <c r="T48" s="78"/>
      <c r="U48" s="101"/>
      <c r="V48" s="78"/>
      <c r="W48" s="101"/>
      <c r="X48" s="78"/>
      <c r="Y48" s="101"/>
      <c r="Z48" s="78"/>
      <c r="AA48" s="101"/>
      <c r="AB48" s="78"/>
      <c r="AC48" s="101"/>
      <c r="AD48" s="78"/>
      <c r="AE48" s="101"/>
      <c r="AF48" s="78"/>
      <c r="AG48" s="101"/>
      <c r="AH48" s="78"/>
      <c r="AI48" s="101"/>
      <c r="AJ48" s="78"/>
      <c r="AK48" s="101"/>
      <c r="AL48" s="78"/>
      <c r="AM48" s="101"/>
      <c r="AN48" s="78"/>
      <c r="AO48" s="101"/>
      <c r="AP48" s="78"/>
      <c r="AQ48" s="101"/>
      <c r="AR48" s="78"/>
      <c r="AS48" s="101"/>
      <c r="AT48" s="78"/>
      <c r="AU48" s="101"/>
      <c r="AV48" s="78"/>
      <c r="AW48" s="101"/>
      <c r="AX48" s="78"/>
      <c r="AY48" s="101"/>
      <c r="AZ48" s="78"/>
      <c r="BA48" s="101"/>
      <c r="BB48" s="78"/>
      <c r="BC48" s="101"/>
      <c r="BD48" s="78"/>
      <c r="BE48" s="101"/>
      <c r="BF48" s="78"/>
      <c r="BG48" s="101"/>
      <c r="BH48" s="78"/>
      <c r="BI48" s="101"/>
      <c r="BJ48" s="78"/>
      <c r="BK48" s="101"/>
      <c r="BL48" s="78"/>
      <c r="BM48" s="101"/>
      <c r="BN48" s="78"/>
      <c r="BO48" s="101"/>
      <c r="BP48" s="78"/>
      <c r="BQ48" s="101"/>
      <c r="BR48" s="78"/>
      <c r="BS48" s="101"/>
    </row>
    <row r="49" spans="1:71" ht="16.5" customHeight="1" thickBot="1" x14ac:dyDescent="0.4">
      <c r="A49"/>
      <c r="B49"/>
      <c r="C49"/>
      <c r="D49"/>
      <c r="E49"/>
      <c r="G49" s="22"/>
      <c r="H49" s="22"/>
      <c r="I49" s="22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</row>
    <row r="50" spans="1:71" ht="27.75" customHeight="1" thickBot="1" x14ac:dyDescent="0.4">
      <c r="A50"/>
      <c r="B50" s="8" t="s">
        <v>4</v>
      </c>
      <c r="C50" s="9" t="s">
        <v>26</v>
      </c>
      <c r="D50" s="11" t="s">
        <v>44</v>
      </c>
      <c r="E50" s="10" t="s">
        <v>2</v>
      </c>
      <c r="G50" s="113">
        <f>J50+L50+N50+P50+R50+T50+V50+X50+Z50+AB50+AD50+AF50+AH50+AJ50+AL50+AN50+AP50+AR50+AT50+AV50+AX50+AZ50+BB50+BD50+BF50+BH50+BJ50+BL50+BN50+BP50+BR50</f>
        <v>0</v>
      </c>
      <c r="H50" s="114">
        <f>K50+M50+O50+Q50+S50+U50+W50+Y50+AA50+AC50+AE50+AG50+AI50+AK50+AM50+AO50+AQ50+AS50+AU50+AW50+AY50+BA50+BC50+BE50+BG50+BI50+BK50+BM50+BO50+BQ50+BS50</f>
        <v>0</v>
      </c>
      <c r="I50" s="80">
        <f>G50+H50</f>
        <v>0</v>
      </c>
      <c r="J50" s="78"/>
      <c r="K50" s="101"/>
      <c r="L50" s="78"/>
      <c r="M50" s="101"/>
      <c r="N50" s="78"/>
      <c r="O50" s="101"/>
      <c r="P50" s="78"/>
      <c r="Q50" s="101"/>
      <c r="R50" s="78"/>
      <c r="S50" s="101"/>
      <c r="T50" s="78"/>
      <c r="U50" s="101"/>
      <c r="V50" s="78"/>
      <c r="W50" s="101"/>
      <c r="X50" s="78"/>
      <c r="Y50" s="101"/>
      <c r="Z50" s="78"/>
      <c r="AA50" s="101"/>
      <c r="AB50" s="78"/>
      <c r="AC50" s="101"/>
      <c r="AD50" s="78"/>
      <c r="AE50" s="101"/>
      <c r="AF50" s="78"/>
      <c r="AG50" s="101"/>
      <c r="AH50" s="78"/>
      <c r="AI50" s="101"/>
      <c r="AJ50" s="78"/>
      <c r="AK50" s="101"/>
      <c r="AL50" s="78"/>
      <c r="AM50" s="101"/>
      <c r="AN50" s="78"/>
      <c r="AO50" s="101"/>
      <c r="AP50" s="78"/>
      <c r="AQ50" s="101"/>
      <c r="AR50" s="78"/>
      <c r="AS50" s="101"/>
      <c r="AT50" s="78"/>
      <c r="AU50" s="101"/>
      <c r="AV50" s="78"/>
      <c r="AW50" s="101"/>
      <c r="AX50" s="78"/>
      <c r="AY50" s="101"/>
      <c r="AZ50" s="78"/>
      <c r="BA50" s="101"/>
      <c r="BB50" s="78"/>
      <c r="BC50" s="101"/>
      <c r="BD50" s="78"/>
      <c r="BE50" s="101"/>
      <c r="BF50" s="78"/>
      <c r="BG50" s="101"/>
      <c r="BH50" s="78"/>
      <c r="BI50" s="101"/>
      <c r="BJ50" s="78"/>
      <c r="BK50" s="101"/>
      <c r="BL50" s="78"/>
      <c r="BM50" s="101"/>
      <c r="BN50" s="78"/>
      <c r="BO50" s="101"/>
      <c r="BP50" s="78"/>
      <c r="BQ50" s="101"/>
      <c r="BR50" s="78"/>
      <c r="BS50" s="101"/>
    </row>
    <row r="51" spans="1:71" ht="17.25" customHeight="1" x14ac:dyDescent="0.35">
      <c r="A51"/>
      <c r="B51"/>
      <c r="C51"/>
      <c r="D51"/>
      <c r="E51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</row>
    <row r="52" spans="1:71" ht="16.5" customHeight="1" thickBot="1" x14ac:dyDescent="0.4">
      <c r="A52"/>
      <c r="B52"/>
      <c r="C52" s="36"/>
      <c r="D52" s="39" t="s">
        <v>40</v>
      </c>
      <c r="E52" s="39"/>
      <c r="G52" s="24"/>
      <c r="H52" s="24"/>
      <c r="I52" s="24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</row>
    <row r="53" spans="1:71" ht="28.9" customHeight="1" x14ac:dyDescent="0.35">
      <c r="A53"/>
      <c r="B53"/>
      <c r="C53" s="20" t="s">
        <v>27</v>
      </c>
      <c r="D53" s="27" t="s">
        <v>57</v>
      </c>
      <c r="E53" s="21" t="s">
        <v>2</v>
      </c>
      <c r="G53" s="113">
        <f t="shared" ref="G53:H60" si="1">J53+L53+N53+P53+R53+T53+V53+X53+Z53+AB53+AD53+AF53+AH53+AJ53+AL53+AN53+AP53+AR53+AT53+AV53+AX53+AZ53+BB53+BD53+BF53+BH53+BJ53+BL53+BN53+BP53+BR53</f>
        <v>0</v>
      </c>
      <c r="H53" s="114">
        <f t="shared" si="1"/>
        <v>0</v>
      </c>
      <c r="I53" s="80">
        <f t="shared" ref="I53:I60" si="2">G53+H53</f>
        <v>0</v>
      </c>
      <c r="J53" s="78"/>
      <c r="K53" s="101"/>
      <c r="L53" s="78"/>
      <c r="M53" s="101"/>
      <c r="N53" s="78"/>
      <c r="O53" s="101"/>
      <c r="P53" s="78"/>
      <c r="Q53" s="101"/>
      <c r="R53" s="78"/>
      <c r="S53" s="101"/>
      <c r="T53" s="78"/>
      <c r="U53" s="101"/>
      <c r="V53" s="78"/>
      <c r="W53" s="101"/>
      <c r="X53" s="78"/>
      <c r="Y53" s="101"/>
      <c r="Z53" s="78"/>
      <c r="AA53" s="101"/>
      <c r="AB53" s="78"/>
      <c r="AC53" s="101"/>
      <c r="AD53" s="78"/>
      <c r="AE53" s="101"/>
      <c r="AF53" s="78"/>
      <c r="AG53" s="101"/>
      <c r="AH53" s="78"/>
      <c r="AI53" s="101"/>
      <c r="AJ53" s="78"/>
      <c r="AK53" s="101"/>
      <c r="AL53" s="78"/>
      <c r="AM53" s="101"/>
      <c r="AN53" s="78"/>
      <c r="AO53" s="101"/>
      <c r="AP53" s="78"/>
      <c r="AQ53" s="101"/>
      <c r="AR53" s="78"/>
      <c r="AS53" s="101"/>
      <c r="AT53" s="78"/>
      <c r="AU53" s="101"/>
      <c r="AV53" s="78"/>
      <c r="AW53" s="101"/>
      <c r="AX53" s="78"/>
      <c r="AY53" s="101"/>
      <c r="AZ53" s="78"/>
      <c r="BA53" s="101"/>
      <c r="BB53" s="78"/>
      <c r="BC53" s="101"/>
      <c r="BD53" s="78"/>
      <c r="BE53" s="101"/>
      <c r="BF53" s="78"/>
      <c r="BG53" s="101"/>
      <c r="BH53" s="78"/>
      <c r="BI53" s="101"/>
      <c r="BJ53" s="78"/>
      <c r="BK53" s="101"/>
      <c r="BL53" s="78"/>
      <c r="BM53" s="101"/>
      <c r="BN53" s="78"/>
      <c r="BO53" s="101"/>
      <c r="BP53" s="78"/>
      <c r="BQ53" s="101"/>
      <c r="BR53" s="78"/>
      <c r="BS53" s="101"/>
    </row>
    <row r="54" spans="1:71" ht="28.9" customHeight="1" x14ac:dyDescent="0.35">
      <c r="A54"/>
      <c r="B54"/>
      <c r="C54" s="18" t="s">
        <v>28</v>
      </c>
      <c r="D54" s="12" t="s">
        <v>58</v>
      </c>
      <c r="E54" s="19" t="s">
        <v>2</v>
      </c>
      <c r="G54" s="113">
        <f t="shared" si="1"/>
        <v>0</v>
      </c>
      <c r="H54" s="114">
        <f t="shared" si="1"/>
        <v>0</v>
      </c>
      <c r="I54" s="80">
        <f t="shared" si="2"/>
        <v>0</v>
      </c>
      <c r="J54" s="78"/>
      <c r="K54" s="101"/>
      <c r="L54" s="78"/>
      <c r="M54" s="101"/>
      <c r="N54" s="78"/>
      <c r="O54" s="101"/>
      <c r="P54" s="78"/>
      <c r="Q54" s="101"/>
      <c r="R54" s="78"/>
      <c r="S54" s="101"/>
      <c r="T54" s="78"/>
      <c r="U54" s="101"/>
      <c r="V54" s="78"/>
      <c r="W54" s="101"/>
      <c r="X54" s="78"/>
      <c r="Y54" s="101"/>
      <c r="Z54" s="78"/>
      <c r="AA54" s="101"/>
      <c r="AB54" s="78"/>
      <c r="AC54" s="101"/>
      <c r="AD54" s="78"/>
      <c r="AE54" s="101"/>
      <c r="AF54" s="78"/>
      <c r="AG54" s="101"/>
      <c r="AH54" s="78"/>
      <c r="AI54" s="101"/>
      <c r="AJ54" s="78"/>
      <c r="AK54" s="101"/>
      <c r="AL54" s="78"/>
      <c r="AM54" s="101"/>
      <c r="AN54" s="78"/>
      <c r="AO54" s="101"/>
      <c r="AP54" s="78"/>
      <c r="AQ54" s="101"/>
      <c r="AR54" s="78"/>
      <c r="AS54" s="101"/>
      <c r="AT54" s="78"/>
      <c r="AU54" s="101"/>
      <c r="AV54" s="78"/>
      <c r="AW54" s="101"/>
      <c r="AX54" s="78"/>
      <c r="AY54" s="101"/>
      <c r="AZ54" s="78"/>
      <c r="BA54" s="101"/>
      <c r="BB54" s="78"/>
      <c r="BC54" s="101"/>
      <c r="BD54" s="78"/>
      <c r="BE54" s="101"/>
      <c r="BF54" s="78"/>
      <c r="BG54" s="101"/>
      <c r="BH54" s="78"/>
      <c r="BI54" s="101"/>
      <c r="BJ54" s="78"/>
      <c r="BK54" s="101"/>
      <c r="BL54" s="78"/>
      <c r="BM54" s="101"/>
      <c r="BN54" s="78"/>
      <c r="BO54" s="101"/>
      <c r="BP54" s="78"/>
      <c r="BQ54" s="101"/>
      <c r="BR54" s="78"/>
      <c r="BS54" s="101"/>
    </row>
    <row r="55" spans="1:71" ht="28.9" customHeight="1" x14ac:dyDescent="0.35">
      <c r="A55"/>
      <c r="B55"/>
      <c r="C55" s="41" t="s">
        <v>29</v>
      </c>
      <c r="D55" s="26" t="s">
        <v>59</v>
      </c>
      <c r="E55" s="42" t="s">
        <v>2</v>
      </c>
      <c r="G55" s="113">
        <f t="shared" si="1"/>
        <v>0</v>
      </c>
      <c r="H55" s="114">
        <f t="shared" si="1"/>
        <v>0</v>
      </c>
      <c r="I55" s="80">
        <f t="shared" si="2"/>
        <v>0</v>
      </c>
      <c r="J55" s="78"/>
      <c r="K55" s="101"/>
      <c r="L55" s="78"/>
      <c r="M55" s="101"/>
      <c r="N55" s="78"/>
      <c r="O55" s="101"/>
      <c r="P55" s="78"/>
      <c r="Q55" s="101"/>
      <c r="R55" s="78"/>
      <c r="S55" s="101"/>
      <c r="T55" s="78"/>
      <c r="U55" s="101"/>
      <c r="V55" s="78"/>
      <c r="W55" s="101"/>
      <c r="X55" s="78"/>
      <c r="Y55" s="101"/>
      <c r="Z55" s="78"/>
      <c r="AA55" s="101"/>
      <c r="AB55" s="78"/>
      <c r="AC55" s="101"/>
      <c r="AD55" s="78"/>
      <c r="AE55" s="101"/>
      <c r="AF55" s="78"/>
      <c r="AG55" s="101"/>
      <c r="AH55" s="78"/>
      <c r="AI55" s="101"/>
      <c r="AJ55" s="78"/>
      <c r="AK55" s="101"/>
      <c r="AL55" s="78"/>
      <c r="AM55" s="101"/>
      <c r="AN55" s="78"/>
      <c r="AO55" s="101"/>
      <c r="AP55" s="78"/>
      <c r="AQ55" s="101"/>
      <c r="AR55" s="78"/>
      <c r="AS55" s="101"/>
      <c r="AT55" s="78"/>
      <c r="AU55" s="101"/>
      <c r="AV55" s="78"/>
      <c r="AW55" s="101"/>
      <c r="AX55" s="78"/>
      <c r="AY55" s="101"/>
      <c r="AZ55" s="78"/>
      <c r="BA55" s="101"/>
      <c r="BB55" s="78"/>
      <c r="BC55" s="101"/>
      <c r="BD55" s="78"/>
      <c r="BE55" s="101"/>
      <c r="BF55" s="78"/>
      <c r="BG55" s="101"/>
      <c r="BH55" s="78"/>
      <c r="BI55" s="101"/>
      <c r="BJ55" s="78"/>
      <c r="BK55" s="101"/>
      <c r="BL55" s="78"/>
      <c r="BM55" s="101"/>
      <c r="BN55" s="78"/>
      <c r="BO55" s="101"/>
      <c r="BP55" s="78"/>
      <c r="BQ55" s="101"/>
      <c r="BR55" s="78"/>
      <c r="BS55" s="101"/>
    </row>
    <row r="56" spans="1:71" ht="27.75" customHeight="1" x14ac:dyDescent="0.35">
      <c r="A56"/>
      <c r="B56"/>
      <c r="C56" s="43" t="s">
        <v>30</v>
      </c>
      <c r="D56" s="25" t="s">
        <v>60</v>
      </c>
      <c r="E56" s="22" t="s">
        <v>2</v>
      </c>
      <c r="F56" s="44"/>
      <c r="G56" s="113">
        <f t="shared" si="1"/>
        <v>0</v>
      </c>
      <c r="H56" s="114">
        <f t="shared" si="1"/>
        <v>0</v>
      </c>
      <c r="I56" s="80">
        <f t="shared" si="2"/>
        <v>0</v>
      </c>
      <c r="J56" s="78"/>
      <c r="K56" s="101"/>
      <c r="L56" s="78"/>
      <c r="M56" s="101"/>
      <c r="N56" s="78"/>
      <c r="O56" s="101"/>
      <c r="P56" s="78"/>
      <c r="Q56" s="101"/>
      <c r="R56" s="78"/>
      <c r="S56" s="101"/>
      <c r="T56" s="78"/>
      <c r="U56" s="101"/>
      <c r="V56" s="78"/>
      <c r="W56" s="101"/>
      <c r="X56" s="78"/>
      <c r="Y56" s="101"/>
      <c r="Z56" s="78"/>
      <c r="AA56" s="101"/>
      <c r="AB56" s="78"/>
      <c r="AC56" s="101"/>
      <c r="AD56" s="78"/>
      <c r="AE56" s="101"/>
      <c r="AF56" s="78"/>
      <c r="AG56" s="101"/>
      <c r="AH56" s="78"/>
      <c r="AI56" s="101"/>
      <c r="AJ56" s="78"/>
      <c r="AK56" s="101"/>
      <c r="AL56" s="78"/>
      <c r="AM56" s="101"/>
      <c r="AN56" s="78"/>
      <c r="AO56" s="101"/>
      <c r="AP56" s="78"/>
      <c r="AQ56" s="101"/>
      <c r="AR56" s="78"/>
      <c r="AS56" s="101"/>
      <c r="AT56" s="78"/>
      <c r="AU56" s="101"/>
      <c r="AV56" s="78"/>
      <c r="AW56" s="101"/>
      <c r="AX56" s="78"/>
      <c r="AY56" s="101"/>
      <c r="AZ56" s="78"/>
      <c r="BA56" s="101"/>
      <c r="BB56" s="78"/>
      <c r="BC56" s="101"/>
      <c r="BD56" s="78"/>
      <c r="BE56" s="101"/>
      <c r="BF56" s="78"/>
      <c r="BG56" s="101"/>
      <c r="BH56" s="78"/>
      <c r="BI56" s="101"/>
      <c r="BJ56" s="78"/>
      <c r="BK56" s="101"/>
      <c r="BL56" s="78"/>
      <c r="BM56" s="101"/>
      <c r="BN56" s="78"/>
      <c r="BO56" s="101"/>
      <c r="BP56" s="78"/>
      <c r="BQ56" s="101"/>
      <c r="BR56" s="78"/>
      <c r="BS56" s="101"/>
    </row>
    <row r="57" spans="1:71" ht="27.75" customHeight="1" x14ac:dyDescent="0.35">
      <c r="A57"/>
      <c r="B57"/>
      <c r="C57" s="43" t="s">
        <v>32</v>
      </c>
      <c r="D57" s="25" t="s">
        <v>61</v>
      </c>
      <c r="E57" s="45" t="s">
        <v>2</v>
      </c>
      <c r="G57" s="113">
        <f t="shared" si="1"/>
        <v>0</v>
      </c>
      <c r="H57" s="114">
        <f t="shared" si="1"/>
        <v>0</v>
      </c>
      <c r="I57" s="80">
        <f t="shared" si="2"/>
        <v>0</v>
      </c>
      <c r="J57" s="78"/>
      <c r="K57" s="101"/>
      <c r="L57" s="78"/>
      <c r="M57" s="101"/>
      <c r="N57" s="78"/>
      <c r="O57" s="101"/>
      <c r="P57" s="78"/>
      <c r="Q57" s="101"/>
      <c r="R57" s="78"/>
      <c r="S57" s="101"/>
      <c r="T57" s="78"/>
      <c r="U57" s="101"/>
      <c r="V57" s="78"/>
      <c r="W57" s="101"/>
      <c r="X57" s="78"/>
      <c r="Y57" s="101"/>
      <c r="Z57" s="78"/>
      <c r="AA57" s="101"/>
      <c r="AB57" s="78"/>
      <c r="AC57" s="101"/>
      <c r="AD57" s="78"/>
      <c r="AE57" s="101"/>
      <c r="AF57" s="78"/>
      <c r="AG57" s="101"/>
      <c r="AH57" s="78"/>
      <c r="AI57" s="101"/>
      <c r="AJ57" s="78"/>
      <c r="AK57" s="101"/>
      <c r="AL57" s="78"/>
      <c r="AM57" s="101"/>
      <c r="AN57" s="78"/>
      <c r="AO57" s="101"/>
      <c r="AP57" s="78"/>
      <c r="AQ57" s="101"/>
      <c r="AR57" s="78"/>
      <c r="AS57" s="101"/>
      <c r="AT57" s="78"/>
      <c r="AU57" s="101"/>
      <c r="AV57" s="78"/>
      <c r="AW57" s="101"/>
      <c r="AX57" s="78"/>
      <c r="AY57" s="101"/>
      <c r="AZ57" s="78"/>
      <c r="BA57" s="101"/>
      <c r="BB57" s="78"/>
      <c r="BC57" s="101"/>
      <c r="BD57" s="78"/>
      <c r="BE57" s="101"/>
      <c r="BF57" s="78"/>
      <c r="BG57" s="101"/>
      <c r="BH57" s="78"/>
      <c r="BI57" s="101"/>
      <c r="BJ57" s="78"/>
      <c r="BK57" s="101"/>
      <c r="BL57" s="78"/>
      <c r="BM57" s="101"/>
      <c r="BN57" s="78"/>
      <c r="BO57" s="101"/>
      <c r="BP57" s="78"/>
      <c r="BQ57" s="101"/>
      <c r="BR57" s="78"/>
      <c r="BS57" s="101"/>
    </row>
    <row r="58" spans="1:71" ht="27.75" customHeight="1" x14ac:dyDescent="0.35">
      <c r="A58"/>
      <c r="B58"/>
      <c r="C58" s="43" t="s">
        <v>35</v>
      </c>
      <c r="D58" s="25" t="s">
        <v>62</v>
      </c>
      <c r="E58" s="19" t="s">
        <v>2</v>
      </c>
      <c r="G58" s="113">
        <f t="shared" si="1"/>
        <v>0</v>
      </c>
      <c r="H58" s="114">
        <f t="shared" si="1"/>
        <v>0</v>
      </c>
      <c r="I58" s="80">
        <f t="shared" si="2"/>
        <v>0</v>
      </c>
      <c r="J58" s="78"/>
      <c r="K58" s="101"/>
      <c r="L58" s="78"/>
      <c r="M58" s="101"/>
      <c r="N58" s="78"/>
      <c r="O58" s="101"/>
      <c r="P58" s="78"/>
      <c r="Q58" s="101"/>
      <c r="R58" s="78"/>
      <c r="S58" s="101"/>
      <c r="T58" s="78"/>
      <c r="U58" s="101"/>
      <c r="V58" s="78"/>
      <c r="W58" s="101"/>
      <c r="X58" s="78"/>
      <c r="Y58" s="101"/>
      <c r="Z58" s="78"/>
      <c r="AA58" s="101"/>
      <c r="AB58" s="78"/>
      <c r="AC58" s="101"/>
      <c r="AD58" s="78"/>
      <c r="AE58" s="101"/>
      <c r="AF58" s="78"/>
      <c r="AG58" s="101"/>
      <c r="AH58" s="78"/>
      <c r="AI58" s="101"/>
      <c r="AJ58" s="78"/>
      <c r="AK58" s="101"/>
      <c r="AL58" s="78"/>
      <c r="AM58" s="101"/>
      <c r="AN58" s="78"/>
      <c r="AO58" s="101"/>
      <c r="AP58" s="78"/>
      <c r="AQ58" s="101"/>
      <c r="AR58" s="78"/>
      <c r="AS58" s="101"/>
      <c r="AT58" s="78"/>
      <c r="AU58" s="101"/>
      <c r="AV58" s="78"/>
      <c r="AW58" s="101"/>
      <c r="AX58" s="78"/>
      <c r="AY58" s="101"/>
      <c r="AZ58" s="78"/>
      <c r="BA58" s="101"/>
      <c r="BB58" s="78"/>
      <c r="BC58" s="101"/>
      <c r="BD58" s="78"/>
      <c r="BE58" s="101"/>
      <c r="BF58" s="78"/>
      <c r="BG58" s="101"/>
      <c r="BH58" s="78"/>
      <c r="BI58" s="101"/>
      <c r="BJ58" s="78"/>
      <c r="BK58" s="101"/>
      <c r="BL58" s="78"/>
      <c r="BM58" s="101"/>
      <c r="BN58" s="78"/>
      <c r="BO58" s="101"/>
      <c r="BP58" s="78"/>
      <c r="BQ58" s="101"/>
      <c r="BR58" s="78"/>
      <c r="BS58" s="101"/>
    </row>
    <row r="59" spans="1:71" ht="27.75" customHeight="1" thickBot="1" x14ac:dyDescent="0.4">
      <c r="A59"/>
      <c r="B59" s="36"/>
      <c r="C59" s="48" t="s">
        <v>36</v>
      </c>
      <c r="D59" s="25" t="s">
        <v>39</v>
      </c>
      <c r="E59" s="45" t="s">
        <v>2</v>
      </c>
      <c r="F59" s="44"/>
      <c r="G59" s="113">
        <f t="shared" si="1"/>
        <v>0</v>
      </c>
      <c r="H59" s="114">
        <f t="shared" si="1"/>
        <v>0</v>
      </c>
      <c r="I59" s="80">
        <f t="shared" si="2"/>
        <v>0</v>
      </c>
      <c r="J59" s="78"/>
      <c r="K59" s="101"/>
      <c r="L59" s="78"/>
      <c r="M59" s="101"/>
      <c r="N59" s="78"/>
      <c r="O59" s="101"/>
      <c r="P59" s="78"/>
      <c r="Q59" s="101"/>
      <c r="R59" s="78"/>
      <c r="S59" s="101"/>
      <c r="T59" s="78"/>
      <c r="U59" s="101"/>
      <c r="V59" s="78"/>
      <c r="W59" s="101"/>
      <c r="X59" s="78"/>
      <c r="Y59" s="101"/>
      <c r="Z59" s="78"/>
      <c r="AA59" s="101"/>
      <c r="AB59" s="78"/>
      <c r="AC59" s="101"/>
      <c r="AD59" s="78"/>
      <c r="AE59" s="101"/>
      <c r="AF59" s="78"/>
      <c r="AG59" s="101"/>
      <c r="AH59" s="78"/>
      <c r="AI59" s="101"/>
      <c r="AJ59" s="78"/>
      <c r="AK59" s="101"/>
      <c r="AL59" s="78"/>
      <c r="AM59" s="101"/>
      <c r="AN59" s="78"/>
      <c r="AO59" s="101"/>
      <c r="AP59" s="78"/>
      <c r="AQ59" s="101"/>
      <c r="AR59" s="78"/>
      <c r="AS59" s="101"/>
      <c r="AT59" s="78"/>
      <c r="AU59" s="101"/>
      <c r="AV59" s="78"/>
      <c r="AW59" s="101"/>
      <c r="AX59" s="78"/>
      <c r="AY59" s="101"/>
      <c r="AZ59" s="78"/>
      <c r="BA59" s="101"/>
      <c r="BB59" s="78"/>
      <c r="BC59" s="101"/>
      <c r="BD59" s="78"/>
      <c r="BE59" s="101"/>
      <c r="BF59" s="78"/>
      <c r="BG59" s="101"/>
      <c r="BH59" s="78"/>
      <c r="BI59" s="101"/>
      <c r="BJ59" s="78"/>
      <c r="BK59" s="101"/>
      <c r="BL59" s="78"/>
      <c r="BM59" s="101"/>
      <c r="BN59" s="78"/>
      <c r="BO59" s="101"/>
      <c r="BP59" s="78"/>
      <c r="BQ59" s="101"/>
      <c r="BR59" s="78"/>
      <c r="BS59" s="101"/>
    </row>
    <row r="60" spans="1:71" ht="27.75" customHeight="1" thickBot="1" x14ac:dyDescent="0.4">
      <c r="B60" s="32" t="s">
        <v>4</v>
      </c>
      <c r="C60" s="33" t="s">
        <v>37</v>
      </c>
      <c r="D60" s="33" t="s">
        <v>85</v>
      </c>
      <c r="E60" s="34" t="s">
        <v>2</v>
      </c>
      <c r="G60" s="113">
        <f t="shared" si="1"/>
        <v>0</v>
      </c>
      <c r="H60" s="114">
        <f t="shared" si="1"/>
        <v>0</v>
      </c>
      <c r="I60" s="80">
        <f t="shared" si="2"/>
        <v>0</v>
      </c>
      <c r="J60" s="78"/>
      <c r="K60" s="101"/>
      <c r="L60" s="78"/>
      <c r="M60" s="101"/>
      <c r="N60" s="78"/>
      <c r="O60" s="101"/>
      <c r="P60" s="78"/>
      <c r="Q60" s="101"/>
      <c r="R60" s="78"/>
      <c r="S60" s="101"/>
      <c r="T60" s="78"/>
      <c r="U60" s="101"/>
      <c r="V60" s="78"/>
      <c r="W60" s="101"/>
      <c r="X60" s="78"/>
      <c r="Y60" s="101"/>
      <c r="Z60" s="78"/>
      <c r="AA60" s="101"/>
      <c r="AB60" s="78"/>
      <c r="AC60" s="101"/>
      <c r="AD60" s="78"/>
      <c r="AE60" s="101"/>
      <c r="AF60" s="78"/>
      <c r="AG60" s="101"/>
      <c r="AH60" s="78"/>
      <c r="AI60" s="101"/>
      <c r="AJ60" s="78"/>
      <c r="AK60" s="101"/>
      <c r="AL60" s="78"/>
      <c r="AM60" s="101"/>
      <c r="AN60" s="78"/>
      <c r="AO60" s="101"/>
      <c r="AP60" s="78"/>
      <c r="AQ60" s="101"/>
      <c r="AR60" s="78"/>
      <c r="AS60" s="101"/>
      <c r="AT60" s="78"/>
      <c r="AU60" s="101"/>
      <c r="AV60" s="78"/>
      <c r="AW60" s="101"/>
      <c r="AX60" s="78"/>
      <c r="AY60" s="101"/>
      <c r="AZ60" s="78"/>
      <c r="BA60" s="101"/>
      <c r="BB60" s="78"/>
      <c r="BC60" s="101"/>
      <c r="BD60" s="78"/>
      <c r="BE60" s="101"/>
      <c r="BF60" s="78"/>
      <c r="BG60" s="101"/>
      <c r="BH60" s="78"/>
      <c r="BI60" s="101"/>
      <c r="BJ60" s="78"/>
      <c r="BK60" s="101"/>
      <c r="BL60" s="78"/>
      <c r="BM60" s="101"/>
      <c r="BN60" s="78"/>
      <c r="BO60" s="101"/>
      <c r="BP60" s="78"/>
      <c r="BQ60" s="101"/>
      <c r="BR60" s="78"/>
      <c r="BS60" s="101"/>
    </row>
    <row r="61" spans="1:71" ht="15" customHeight="1" x14ac:dyDescent="0.35">
      <c r="D61" s="1"/>
    </row>
    <row r="62" spans="1:71" ht="15" customHeight="1" x14ac:dyDescent="0.35"/>
    <row r="63" spans="1:71" ht="15" customHeight="1" x14ac:dyDescent="0.35"/>
  </sheetData>
  <sheetProtection algorithmName="SHA-512" hashValue="udvaeP4j4IjnU/DFUkc//TPAMLfJjbAxLl7aucGNCnYzpqhdYWfVvyFcVEpfq7PrhAsbIPWzt3iw6I3wVSYPWA==" saltValue="/gZVfmI5e5IYbp3b6xcX2w==" spinCount="100000" sheet="1" formatCells="0" formatColumns="0" formatRows="0" insertColumns="0" insertRows="0" insertHyperlinks="0" deleteColumns="0" deleteRows="0" selectLockedCells="1" sort="0" autoFilter="0" pivotTables="0"/>
  <mergeCells count="34">
    <mergeCell ref="Z4:AA4"/>
    <mergeCell ref="A1:D1"/>
    <mergeCell ref="A2:D2"/>
    <mergeCell ref="G3:I3"/>
    <mergeCell ref="J4:K4"/>
    <mergeCell ref="L4:M4"/>
    <mergeCell ref="N4:O4"/>
    <mergeCell ref="P4:Q4"/>
    <mergeCell ref="R4:S4"/>
    <mergeCell ref="T4:U4"/>
    <mergeCell ref="V4:W4"/>
    <mergeCell ref="X4:Y4"/>
    <mergeCell ref="AX4:AY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BL4:BM4"/>
    <mergeCell ref="BN4:BO4"/>
    <mergeCell ref="BP4:BQ4"/>
    <mergeCell ref="BR4:BS4"/>
    <mergeCell ref="AZ4:BA4"/>
    <mergeCell ref="BB4:BC4"/>
    <mergeCell ref="BD4:BE4"/>
    <mergeCell ref="BF4:BG4"/>
    <mergeCell ref="BH4:BI4"/>
    <mergeCell ref="BJ4:BK4"/>
  </mergeCells>
  <pageMargins left="0.7" right="0.7" top="0.78740157499999996" bottom="0.78740157499999996" header="0.3" footer="0.3"/>
  <pageSetup paperSize="8" scale="56" orientation="landscape" r:id="rId1"/>
  <headerFooter>
    <oddHeader>Stránka &amp;P</oddHeader>
  </headerFooter>
  <colBreaks count="1" manualBreakCount="1">
    <brk id="5" max="80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S78"/>
  <sheetViews>
    <sheetView showGridLines="0" zoomScale="80" zoomScaleNormal="8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BS4" sqref="BS4"/>
    </sheetView>
  </sheetViews>
  <sheetFormatPr defaultColWidth="8.81640625" defaultRowHeight="14.5" x14ac:dyDescent="0.35"/>
  <cols>
    <col min="1" max="1" width="3.453125" style="2" customWidth="1"/>
    <col min="2" max="2" width="10.81640625" style="2" customWidth="1"/>
    <col min="3" max="3" width="6.7265625" style="2" customWidth="1"/>
    <col min="4" max="4" width="136.26953125" style="2" customWidth="1"/>
    <col min="5" max="5" width="15.26953125" style="2" customWidth="1"/>
    <col min="6" max="6" width="1.26953125" style="2" customWidth="1"/>
    <col min="7" max="9" width="7.1796875" customWidth="1"/>
    <col min="10" max="13" width="5.26953125" style="2" customWidth="1"/>
    <col min="14" max="16" width="5.26953125" style="2" bestFit="1" customWidth="1"/>
    <col min="17" max="18" width="5.26953125" style="2" customWidth="1"/>
    <col min="19" max="23" width="5.26953125" style="2" bestFit="1" customWidth="1"/>
    <col min="24" max="24" width="5.26953125" style="2" customWidth="1"/>
    <col min="25" max="39" width="5.26953125" style="2" bestFit="1" customWidth="1"/>
    <col min="40" max="40" width="5.26953125" style="2" customWidth="1"/>
    <col min="41" max="55" width="5.26953125" style="2" bestFit="1" customWidth="1"/>
    <col min="56" max="56" width="5.26953125" style="2" customWidth="1"/>
    <col min="57" max="69" width="5.26953125" style="2" bestFit="1" customWidth="1"/>
    <col min="71" max="16384" width="8.81640625" style="2"/>
  </cols>
  <sheetData>
    <row r="1" spans="1:71" ht="16.5" customHeight="1" x14ac:dyDescent="0.45">
      <c r="A1" s="139" t="s">
        <v>0</v>
      </c>
      <c r="B1" s="139"/>
      <c r="C1" s="139"/>
      <c r="D1" s="139"/>
      <c r="E1"/>
      <c r="F1"/>
    </row>
    <row r="2" spans="1:71" ht="16.5" customHeight="1" x14ac:dyDescent="0.45">
      <c r="A2" s="139" t="s">
        <v>45</v>
      </c>
      <c r="B2" s="139"/>
      <c r="C2" s="139"/>
      <c r="D2" s="139"/>
      <c r="E2"/>
      <c r="F2"/>
      <c r="BS2" s="4"/>
    </row>
    <row r="3" spans="1:71" ht="16.5" customHeight="1" x14ac:dyDescent="0.45">
      <c r="A3" s="50"/>
      <c r="B3" s="50"/>
      <c r="C3" s="50"/>
      <c r="D3" s="50"/>
      <c r="E3"/>
      <c r="F3"/>
      <c r="G3" s="140" t="s">
        <v>46</v>
      </c>
      <c r="H3" s="141"/>
      <c r="I3" s="142"/>
      <c r="J3" s="93" t="s">
        <v>126</v>
      </c>
      <c r="K3" s="102" t="s">
        <v>127</v>
      </c>
      <c r="L3" s="93" t="s">
        <v>126</v>
      </c>
      <c r="M3" s="102" t="s">
        <v>127</v>
      </c>
      <c r="N3" s="93" t="s">
        <v>126</v>
      </c>
      <c r="O3" s="102" t="s">
        <v>127</v>
      </c>
      <c r="P3" s="93" t="s">
        <v>126</v>
      </c>
      <c r="Q3" s="102" t="s">
        <v>127</v>
      </c>
      <c r="R3" s="93" t="s">
        <v>126</v>
      </c>
      <c r="S3" s="102" t="s">
        <v>127</v>
      </c>
      <c r="T3" s="93" t="s">
        <v>126</v>
      </c>
      <c r="U3" s="102" t="s">
        <v>127</v>
      </c>
      <c r="V3" s="93" t="s">
        <v>126</v>
      </c>
      <c r="W3" s="102" t="s">
        <v>127</v>
      </c>
      <c r="X3" s="93" t="s">
        <v>126</v>
      </c>
      <c r="Y3" s="102" t="s">
        <v>127</v>
      </c>
      <c r="Z3" s="93" t="s">
        <v>126</v>
      </c>
      <c r="AA3" s="102" t="s">
        <v>127</v>
      </c>
      <c r="AB3" s="93" t="s">
        <v>126</v>
      </c>
      <c r="AC3" s="102" t="s">
        <v>127</v>
      </c>
      <c r="AD3" s="93" t="s">
        <v>126</v>
      </c>
      <c r="AE3" s="102" t="s">
        <v>127</v>
      </c>
      <c r="AF3" s="93" t="s">
        <v>126</v>
      </c>
      <c r="AG3" s="102" t="s">
        <v>127</v>
      </c>
      <c r="AH3" s="93" t="s">
        <v>126</v>
      </c>
      <c r="AI3" s="102" t="s">
        <v>127</v>
      </c>
      <c r="AJ3" s="93" t="s">
        <v>126</v>
      </c>
      <c r="AK3" s="102" t="s">
        <v>127</v>
      </c>
      <c r="AL3" s="93" t="s">
        <v>126</v>
      </c>
      <c r="AM3" s="102" t="s">
        <v>127</v>
      </c>
      <c r="AN3" s="93" t="s">
        <v>126</v>
      </c>
      <c r="AO3" s="102" t="s">
        <v>127</v>
      </c>
      <c r="AP3" s="93" t="s">
        <v>126</v>
      </c>
      <c r="AQ3" s="102" t="s">
        <v>127</v>
      </c>
      <c r="AR3" s="93" t="s">
        <v>126</v>
      </c>
      <c r="AS3" s="102" t="s">
        <v>127</v>
      </c>
      <c r="AT3" s="93" t="s">
        <v>126</v>
      </c>
      <c r="AU3" s="102" t="s">
        <v>127</v>
      </c>
      <c r="AV3" s="93" t="s">
        <v>126</v>
      </c>
      <c r="AW3" s="102" t="s">
        <v>127</v>
      </c>
      <c r="AX3" s="93" t="s">
        <v>126</v>
      </c>
      <c r="AY3" s="102" t="s">
        <v>127</v>
      </c>
      <c r="AZ3" s="93" t="s">
        <v>126</v>
      </c>
      <c r="BA3" s="102" t="s">
        <v>127</v>
      </c>
      <c r="BB3" s="93" t="s">
        <v>126</v>
      </c>
      <c r="BC3" s="102" t="s">
        <v>127</v>
      </c>
      <c r="BD3" s="93" t="s">
        <v>126</v>
      </c>
      <c r="BE3" s="102" t="s">
        <v>127</v>
      </c>
      <c r="BF3" s="93" t="s">
        <v>126</v>
      </c>
      <c r="BG3" s="102" t="s">
        <v>127</v>
      </c>
      <c r="BH3" s="93" t="s">
        <v>126</v>
      </c>
      <c r="BI3" s="102" t="s">
        <v>127</v>
      </c>
      <c r="BJ3" s="93" t="s">
        <v>126</v>
      </c>
      <c r="BK3" s="102" t="s">
        <v>127</v>
      </c>
      <c r="BL3" s="93" t="s">
        <v>126</v>
      </c>
      <c r="BM3" s="102" t="s">
        <v>127</v>
      </c>
      <c r="BN3" s="93" t="s">
        <v>126</v>
      </c>
      <c r="BO3" s="102" t="s">
        <v>127</v>
      </c>
      <c r="BP3" s="93" t="s">
        <v>126</v>
      </c>
      <c r="BQ3" s="102" t="s">
        <v>127</v>
      </c>
      <c r="BS3" s="4"/>
    </row>
    <row r="4" spans="1:71" ht="17.25" customHeight="1" x14ac:dyDescent="0.35">
      <c r="A4"/>
      <c r="B4"/>
      <c r="C4"/>
      <c r="D4"/>
      <c r="E4" s="6" t="s">
        <v>1</v>
      </c>
      <c r="F4" s="6"/>
      <c r="G4" s="104" t="s">
        <v>126</v>
      </c>
      <c r="H4" s="103" t="s">
        <v>127</v>
      </c>
      <c r="I4" s="116" t="s">
        <v>128</v>
      </c>
      <c r="J4" s="136">
        <v>46113</v>
      </c>
      <c r="K4" s="137"/>
      <c r="L4" s="136">
        <v>45749</v>
      </c>
      <c r="M4" s="137"/>
      <c r="N4" s="136">
        <v>45750</v>
      </c>
      <c r="O4" s="137"/>
      <c r="P4" s="136">
        <v>45751</v>
      </c>
      <c r="Q4" s="137"/>
      <c r="R4" s="136">
        <v>45752</v>
      </c>
      <c r="S4" s="137"/>
      <c r="T4" s="136">
        <v>45753</v>
      </c>
      <c r="U4" s="137"/>
      <c r="V4" s="136">
        <v>45754</v>
      </c>
      <c r="W4" s="137"/>
      <c r="X4" s="136">
        <v>45755</v>
      </c>
      <c r="Y4" s="137"/>
      <c r="Z4" s="136">
        <v>45756</v>
      </c>
      <c r="AA4" s="137"/>
      <c r="AB4" s="136">
        <v>45757</v>
      </c>
      <c r="AC4" s="137"/>
      <c r="AD4" s="136">
        <v>45758</v>
      </c>
      <c r="AE4" s="137"/>
      <c r="AF4" s="136">
        <v>45759</v>
      </c>
      <c r="AG4" s="137"/>
      <c r="AH4" s="136">
        <v>45760</v>
      </c>
      <c r="AI4" s="137"/>
      <c r="AJ4" s="136">
        <v>45761</v>
      </c>
      <c r="AK4" s="137"/>
      <c r="AL4" s="136">
        <v>45762</v>
      </c>
      <c r="AM4" s="137"/>
      <c r="AN4" s="136">
        <v>45763</v>
      </c>
      <c r="AO4" s="137"/>
      <c r="AP4" s="136">
        <v>45764</v>
      </c>
      <c r="AQ4" s="137"/>
      <c r="AR4" s="136">
        <v>45765</v>
      </c>
      <c r="AS4" s="137"/>
      <c r="AT4" s="136">
        <v>45766</v>
      </c>
      <c r="AU4" s="137"/>
      <c r="AV4" s="136">
        <v>45767</v>
      </c>
      <c r="AW4" s="137"/>
      <c r="AX4" s="136">
        <v>45768</v>
      </c>
      <c r="AY4" s="137"/>
      <c r="AZ4" s="136">
        <v>45769</v>
      </c>
      <c r="BA4" s="137"/>
      <c r="BB4" s="136">
        <v>45770</v>
      </c>
      <c r="BC4" s="137"/>
      <c r="BD4" s="136">
        <v>45771</v>
      </c>
      <c r="BE4" s="137"/>
      <c r="BF4" s="136">
        <v>45772</v>
      </c>
      <c r="BG4" s="137"/>
      <c r="BH4" s="136">
        <v>45773</v>
      </c>
      <c r="BI4" s="137"/>
      <c r="BJ4" s="136">
        <v>45774</v>
      </c>
      <c r="BK4" s="137"/>
      <c r="BL4" s="136">
        <v>45775</v>
      </c>
      <c r="BM4" s="137"/>
      <c r="BN4" s="136">
        <v>45776</v>
      </c>
      <c r="BO4" s="137"/>
      <c r="BP4" s="136">
        <v>45777</v>
      </c>
      <c r="BQ4" s="137"/>
    </row>
    <row r="5" spans="1:71" ht="17.25" customHeight="1" thickBot="1" x14ac:dyDescent="0.4">
      <c r="A5" s="7"/>
      <c r="B5" s="134" t="s">
        <v>3</v>
      </c>
      <c r="C5" s="134"/>
      <c r="D5" s="134"/>
      <c r="E5" s="134"/>
      <c r="F5" s="31"/>
      <c r="G5" s="6"/>
      <c r="H5" s="6"/>
      <c r="I5" s="6"/>
      <c r="J5" s="3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</row>
    <row r="6" spans="1:71" ht="27.75" customHeight="1" thickBot="1" x14ac:dyDescent="0.4">
      <c r="A6"/>
      <c r="B6" s="8" t="s">
        <v>4</v>
      </c>
      <c r="C6" s="9" t="s">
        <v>5</v>
      </c>
      <c r="D6" s="9" t="s">
        <v>86</v>
      </c>
      <c r="E6" s="10" t="s">
        <v>2</v>
      </c>
      <c r="F6"/>
      <c r="G6" s="108">
        <f>J6+L6+N6+P6+R6+T6+V6+X6+Z6+AB6+AD6+AF6+AH6+AJ6+AL6+AN6+AP6+AR6+AT6+AV6+AX6+AZ6+BB6+BD6+BF6+BH6+BJ6+BL6+BN6+BP6</f>
        <v>0</v>
      </c>
      <c r="H6" s="105">
        <f>K6+M6+O6+Q6+S6+U6+W6+Y6+AA6+AC6+AE6+AG6+AI6+AK6+AM6+AO6+AQ6+AS6+AU6+AW6+AY6+BA6+BC6+BE6+BG6+BI6+BK6+BM6+BO6+BQ6</f>
        <v>0</v>
      </c>
      <c r="I6" s="55">
        <f>G6+H6</f>
        <v>0</v>
      </c>
      <c r="J6" s="64"/>
      <c r="K6" s="94"/>
      <c r="L6" s="64"/>
      <c r="M6" s="94"/>
      <c r="N6" s="64"/>
      <c r="O6" s="94"/>
      <c r="P6" s="64"/>
      <c r="Q6" s="94"/>
      <c r="R6" s="64"/>
      <c r="S6" s="94"/>
      <c r="T6" s="64"/>
      <c r="U6" s="94"/>
      <c r="V6" s="64"/>
      <c r="W6" s="94"/>
      <c r="X6" s="64"/>
      <c r="Y6" s="94"/>
      <c r="Z6" s="64"/>
      <c r="AA6" s="94"/>
      <c r="AB6" s="64"/>
      <c r="AC6" s="94"/>
      <c r="AD6" s="64"/>
      <c r="AE6" s="94"/>
      <c r="AF6" s="64"/>
      <c r="AG6" s="94"/>
      <c r="AH6" s="64"/>
      <c r="AI6" s="94"/>
      <c r="AJ6" s="64"/>
      <c r="AK6" s="94"/>
      <c r="AL6" s="64"/>
      <c r="AM6" s="94"/>
      <c r="AN6" s="64"/>
      <c r="AO6" s="94"/>
      <c r="AP6" s="64"/>
      <c r="AQ6" s="94"/>
      <c r="AR6" s="64"/>
      <c r="AS6" s="94"/>
      <c r="AT6" s="64"/>
      <c r="AU6" s="94"/>
      <c r="AV6" s="64"/>
      <c r="AW6" s="94"/>
      <c r="AX6" s="64"/>
      <c r="AY6" s="94"/>
      <c r="AZ6" s="64"/>
      <c r="BA6" s="94"/>
      <c r="BB6" s="64"/>
      <c r="BC6" s="94"/>
      <c r="BD6" s="64"/>
      <c r="BE6" s="94"/>
      <c r="BF6" s="64"/>
      <c r="BG6" s="94"/>
      <c r="BH6" s="64"/>
      <c r="BI6" s="94"/>
      <c r="BJ6" s="64"/>
      <c r="BK6" s="94"/>
      <c r="BL6" s="64"/>
      <c r="BM6" s="94"/>
      <c r="BN6" s="64"/>
      <c r="BO6" s="94"/>
      <c r="BP6" s="64"/>
      <c r="BQ6" s="94"/>
    </row>
    <row r="7" spans="1:71" ht="16" thickBot="1" x14ac:dyDescent="0.4">
      <c r="A7"/>
      <c r="B7"/>
      <c r="C7"/>
      <c r="D7"/>
      <c r="E7"/>
      <c r="F7"/>
      <c r="G7" s="56"/>
      <c r="H7" s="56"/>
      <c r="I7" s="56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</row>
    <row r="8" spans="1:71" ht="28.5" customHeight="1" thickBot="1" x14ac:dyDescent="0.4">
      <c r="A8"/>
      <c r="B8" s="8" t="s">
        <v>4</v>
      </c>
      <c r="C8" s="9" t="s">
        <v>6</v>
      </c>
      <c r="D8" s="11" t="s">
        <v>95</v>
      </c>
      <c r="E8" s="10" t="s">
        <v>2</v>
      </c>
      <c r="F8"/>
      <c r="G8" s="108">
        <f>J8+L8+N8+P8+R8+T8+V8+X8+Z8+AB8+AD8+AF8+AH8+AJ8+AL8+AN8+AP8+AR8+AT8+AV8+AX8+AZ8+BB8+BD8+BF8+BH8+BJ8+BL8+BN8+BP8</f>
        <v>0</v>
      </c>
      <c r="H8" s="105">
        <f>K8+M8+O8+Q8+S8+U8+W8+Y8+AA8+AC8+AE8+AG8+AI8+AK8+AM8+AO8+AQ8+AS8+AU8+AW8+AY8+BA8+BC8+BE8+BG8+BI8+BK8+BM8+BO8+BQ8</f>
        <v>0</v>
      </c>
      <c r="I8" s="55">
        <f>G8+H8</f>
        <v>0</v>
      </c>
      <c r="J8" s="66"/>
      <c r="K8" s="95"/>
      <c r="L8" s="66"/>
      <c r="M8" s="95"/>
      <c r="N8" s="66"/>
      <c r="O8" s="95"/>
      <c r="P8" s="66"/>
      <c r="Q8" s="95"/>
      <c r="R8" s="66"/>
      <c r="S8" s="95"/>
      <c r="T8" s="66"/>
      <c r="U8" s="95"/>
      <c r="V8" s="66"/>
      <c r="W8" s="95"/>
      <c r="X8" s="66"/>
      <c r="Y8" s="95"/>
      <c r="Z8" s="66"/>
      <c r="AA8" s="95"/>
      <c r="AB8" s="66"/>
      <c r="AC8" s="95"/>
      <c r="AD8" s="66"/>
      <c r="AE8" s="95"/>
      <c r="AF8" s="66"/>
      <c r="AG8" s="95"/>
      <c r="AH8" s="66"/>
      <c r="AI8" s="95"/>
      <c r="AJ8" s="66"/>
      <c r="AK8" s="95"/>
      <c r="AL8" s="66"/>
      <c r="AM8" s="95"/>
      <c r="AN8" s="66"/>
      <c r="AO8" s="95"/>
      <c r="AP8" s="66"/>
      <c r="AQ8" s="95"/>
      <c r="AR8" s="66"/>
      <c r="AS8" s="95"/>
      <c r="AT8" s="66"/>
      <c r="AU8" s="95"/>
      <c r="AV8" s="66"/>
      <c r="AW8" s="95"/>
      <c r="AX8" s="66"/>
      <c r="AY8" s="95"/>
      <c r="AZ8" s="66"/>
      <c r="BA8" s="95"/>
      <c r="BB8" s="66"/>
      <c r="BC8" s="95"/>
      <c r="BD8" s="66"/>
      <c r="BE8" s="95"/>
      <c r="BF8" s="66"/>
      <c r="BG8" s="95"/>
      <c r="BH8" s="66"/>
      <c r="BI8" s="95"/>
      <c r="BJ8" s="66"/>
      <c r="BK8" s="95"/>
      <c r="BL8" s="66"/>
      <c r="BM8" s="95"/>
      <c r="BN8" s="66"/>
      <c r="BO8" s="95"/>
      <c r="BP8" s="66"/>
      <c r="BQ8" s="95"/>
    </row>
    <row r="9" spans="1:71" ht="15.5" x14ac:dyDescent="0.35">
      <c r="A9"/>
      <c r="B9"/>
      <c r="C9"/>
      <c r="D9"/>
      <c r="E9"/>
      <c r="F9"/>
      <c r="G9" s="57"/>
      <c r="H9" s="57"/>
      <c r="I9" s="5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</row>
    <row r="10" spans="1:71" ht="16" thickBot="1" x14ac:dyDescent="0.4">
      <c r="A10"/>
      <c r="B10" s="138" t="s">
        <v>7</v>
      </c>
      <c r="C10" s="138"/>
      <c r="D10" s="138"/>
      <c r="E10" s="138"/>
      <c r="F10" s="51"/>
      <c r="G10" s="58"/>
      <c r="H10" s="58"/>
      <c r="I10" s="5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</row>
    <row r="11" spans="1:71" ht="28.5" customHeight="1" thickBot="1" x14ac:dyDescent="0.4">
      <c r="A11"/>
      <c r="B11" s="8" t="s">
        <v>4</v>
      </c>
      <c r="C11" s="9" t="s">
        <v>8</v>
      </c>
      <c r="D11" s="11" t="s">
        <v>87</v>
      </c>
      <c r="E11" s="10" t="s">
        <v>2</v>
      </c>
      <c r="F11"/>
      <c r="G11" s="108">
        <f>J11+L11+N11+P11+R11+T11+V11+X11+Z11+AB11+AD11+AF11+AH11+AJ11+AL11+AN11+AP11+AR11+AT11+AV11+AX11+AZ11+BB11+BD11+BF11+BH11+BJ11+BL11+BN11+BP11</f>
        <v>0</v>
      </c>
      <c r="H11" s="105">
        <f>K11+M11+O11+Q11+S11+U11+W11+Y11+AA11+AC11+AE11+AG11+AI11+AK11+AM11+AO11+AQ11+AS11+AU11+AW11+AY11+BA11+BC11+BE11+BG11+BI11+BK11+BM11+BO11+BQ11</f>
        <v>0</v>
      </c>
      <c r="I11" s="55">
        <f>G11+H11</f>
        <v>0</v>
      </c>
      <c r="J11" s="66"/>
      <c r="K11" s="95"/>
      <c r="L11" s="66"/>
      <c r="M11" s="95"/>
      <c r="N11" s="66"/>
      <c r="O11" s="95"/>
      <c r="P11" s="66"/>
      <c r="Q11" s="95"/>
      <c r="R11" s="66"/>
      <c r="S11" s="95"/>
      <c r="T11" s="66"/>
      <c r="U11" s="95"/>
      <c r="V11" s="66"/>
      <c r="W11" s="95"/>
      <c r="X11" s="66"/>
      <c r="Y11" s="95"/>
      <c r="Z11" s="66"/>
      <c r="AA11" s="95"/>
      <c r="AB11" s="66"/>
      <c r="AC11" s="95"/>
      <c r="AD11" s="66"/>
      <c r="AE11" s="95"/>
      <c r="AF11" s="66"/>
      <c r="AG11" s="95"/>
      <c r="AH11" s="66"/>
      <c r="AI11" s="95"/>
      <c r="AJ11" s="66"/>
      <c r="AK11" s="95"/>
      <c r="AL11" s="66"/>
      <c r="AM11" s="95"/>
      <c r="AN11" s="66"/>
      <c r="AO11" s="95"/>
      <c r="AP11" s="66"/>
      <c r="AQ11" s="95"/>
      <c r="AR11" s="66"/>
      <c r="AS11" s="95"/>
      <c r="AT11" s="66"/>
      <c r="AU11" s="95"/>
      <c r="AV11" s="66"/>
      <c r="AW11" s="95"/>
      <c r="AX11" s="66"/>
      <c r="AY11" s="95"/>
      <c r="AZ11" s="66"/>
      <c r="BA11" s="95"/>
      <c r="BB11" s="66"/>
      <c r="BC11" s="95"/>
      <c r="BD11" s="66"/>
      <c r="BE11" s="95"/>
      <c r="BF11" s="66"/>
      <c r="BG11" s="95"/>
      <c r="BH11" s="66"/>
      <c r="BI11" s="95"/>
      <c r="BJ11" s="66"/>
      <c r="BK11" s="95"/>
      <c r="BL11" s="66"/>
      <c r="BM11" s="95"/>
      <c r="BN11" s="66"/>
      <c r="BO11" s="95"/>
      <c r="BP11" s="66"/>
      <c r="BQ11" s="95"/>
    </row>
    <row r="12" spans="1:71" ht="15.5" x14ac:dyDescent="0.35">
      <c r="A12"/>
      <c r="B12"/>
      <c r="C12"/>
      <c r="D12"/>
      <c r="E12"/>
      <c r="F12"/>
      <c r="G12" s="57"/>
      <c r="H12" s="57"/>
      <c r="I12" s="5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</row>
    <row r="13" spans="1:71" ht="16" thickBot="1" x14ac:dyDescent="0.4">
      <c r="A13"/>
      <c r="B13" s="132" t="s">
        <v>9</v>
      </c>
      <c r="C13" s="132"/>
      <c r="D13" s="132"/>
      <c r="E13" s="132"/>
      <c r="F13" s="52"/>
      <c r="G13" s="58"/>
      <c r="H13" s="58"/>
      <c r="I13" s="5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</row>
    <row r="14" spans="1:71" ht="28.5" customHeight="1" thickBot="1" x14ac:dyDescent="0.4">
      <c r="A14"/>
      <c r="B14" s="8" t="s">
        <v>4</v>
      </c>
      <c r="C14" s="9" t="s">
        <v>10</v>
      </c>
      <c r="D14" s="11" t="s">
        <v>88</v>
      </c>
      <c r="E14" s="10" t="s">
        <v>2</v>
      </c>
      <c r="F14"/>
      <c r="G14" s="108">
        <f>J14+L14+N14+P14+R14+T14+V14+X14+Z14+AB14+AD14+AF14+AH14+AJ14+AL14+AN14+AP14+AR14+AT14+AV14+AX14+AZ14+BB14+BD14+BF14+BH14+BJ14+BL14+BN14+BP14</f>
        <v>0</v>
      </c>
      <c r="H14" s="105">
        <f>K14+M14+O14+Q14+S14+U14+W14+Y14+AA14+AC14+AE14+AG14+AI14+AK14+AM14+AO14+AQ14+AS14+AU14+AW14+AY14+BA14+BC14+BE14+BG14+BI14+BK14+BM14+BO14+BQ14</f>
        <v>0</v>
      </c>
      <c r="I14" s="55">
        <f>G14+H14</f>
        <v>0</v>
      </c>
      <c r="J14" s="66"/>
      <c r="K14" s="95"/>
      <c r="L14" s="66"/>
      <c r="M14" s="95"/>
      <c r="N14" s="66"/>
      <c r="O14" s="95"/>
      <c r="P14" s="66"/>
      <c r="Q14" s="95"/>
      <c r="R14" s="66"/>
      <c r="S14" s="95"/>
      <c r="T14" s="66"/>
      <c r="U14" s="95"/>
      <c r="V14" s="66"/>
      <c r="W14" s="95"/>
      <c r="X14" s="66"/>
      <c r="Y14" s="95"/>
      <c r="Z14" s="66"/>
      <c r="AA14" s="95"/>
      <c r="AB14" s="66"/>
      <c r="AC14" s="95"/>
      <c r="AD14" s="66"/>
      <c r="AE14" s="95"/>
      <c r="AF14" s="66"/>
      <c r="AG14" s="95"/>
      <c r="AH14" s="66"/>
      <c r="AI14" s="95"/>
      <c r="AJ14" s="66"/>
      <c r="AK14" s="95"/>
      <c r="AL14" s="66"/>
      <c r="AM14" s="95"/>
      <c r="AN14" s="66"/>
      <c r="AO14" s="95"/>
      <c r="AP14" s="66"/>
      <c r="AQ14" s="95"/>
      <c r="AR14" s="66"/>
      <c r="AS14" s="95"/>
      <c r="AT14" s="66"/>
      <c r="AU14" s="95"/>
      <c r="AV14" s="66"/>
      <c r="AW14" s="95"/>
      <c r="AX14" s="66"/>
      <c r="AY14" s="95"/>
      <c r="AZ14" s="66"/>
      <c r="BA14" s="95"/>
      <c r="BB14" s="66"/>
      <c r="BC14" s="95"/>
      <c r="BD14" s="66"/>
      <c r="BE14" s="95"/>
      <c r="BF14" s="66"/>
      <c r="BG14" s="95"/>
      <c r="BH14" s="66"/>
      <c r="BI14" s="95"/>
      <c r="BJ14" s="66"/>
      <c r="BK14" s="95"/>
      <c r="BL14" s="66"/>
      <c r="BM14" s="95"/>
      <c r="BN14" s="66"/>
      <c r="BO14" s="95"/>
      <c r="BP14" s="66"/>
      <c r="BQ14" s="95"/>
    </row>
    <row r="15" spans="1:71" ht="16" thickBot="1" x14ac:dyDescent="0.4">
      <c r="A15"/>
      <c r="B15"/>
      <c r="C15"/>
      <c r="D15"/>
      <c r="E15"/>
      <c r="F15"/>
      <c r="G15" s="56"/>
      <c r="H15" s="56"/>
      <c r="I15" s="56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</row>
    <row r="16" spans="1:71" s="1" customFormat="1" ht="29.5" thickBot="1" x14ac:dyDescent="0.4">
      <c r="A16" s="12"/>
      <c r="B16" s="13" t="s">
        <v>65</v>
      </c>
      <c r="C16" s="11" t="s">
        <v>11</v>
      </c>
      <c r="D16" s="11" t="s">
        <v>89</v>
      </c>
      <c r="E16" s="14" t="s">
        <v>2</v>
      </c>
      <c r="F16" s="12"/>
      <c r="G16" s="108">
        <f>J16+L16+N16+P16+R16+T16+V16+X16+Z16+AB16+AD16+AF16+AH16+AJ16+AL16+AN16+AP16+AR16+AT16+AV16+AX16+AZ16+BB16+BD16+BF16+BH16+BJ16+BL16+BN16+BP16</f>
        <v>0</v>
      </c>
      <c r="H16" s="105">
        <f>K16+M16+O16+Q16+S16+U16+W16+Y16+AA16+AC16+AE16+AG16+AI16+AK16+AM16+AO16+AQ16+AS16+AU16+AW16+AY16+BA16+BC16+BE16+BG16+BI16+BK16+BM16+BO16+BQ16</f>
        <v>0</v>
      </c>
      <c r="I16" s="55">
        <f>G16+H16</f>
        <v>0</v>
      </c>
      <c r="J16" s="69"/>
      <c r="K16" s="96"/>
      <c r="L16" s="69"/>
      <c r="M16" s="96"/>
      <c r="N16" s="69"/>
      <c r="O16" s="96"/>
      <c r="P16" s="69"/>
      <c r="Q16" s="96"/>
      <c r="R16" s="69"/>
      <c r="S16" s="96"/>
      <c r="T16" s="69"/>
      <c r="U16" s="96"/>
      <c r="V16" s="69"/>
      <c r="W16" s="96"/>
      <c r="X16" s="69"/>
      <c r="Y16" s="96"/>
      <c r="Z16" s="69"/>
      <c r="AA16" s="96"/>
      <c r="AB16" s="69"/>
      <c r="AC16" s="96"/>
      <c r="AD16" s="69"/>
      <c r="AE16" s="96"/>
      <c r="AF16" s="69"/>
      <c r="AG16" s="96"/>
      <c r="AH16" s="69"/>
      <c r="AI16" s="96"/>
      <c r="AJ16" s="69"/>
      <c r="AK16" s="96"/>
      <c r="AL16" s="69"/>
      <c r="AM16" s="96"/>
      <c r="AN16" s="69"/>
      <c r="AO16" s="96"/>
      <c r="AP16" s="69"/>
      <c r="AQ16" s="96"/>
      <c r="AR16" s="69"/>
      <c r="AS16" s="96"/>
      <c r="AT16" s="69"/>
      <c r="AU16" s="96"/>
      <c r="AV16" s="69"/>
      <c r="AW16" s="96"/>
      <c r="AX16" s="69"/>
      <c r="AY16" s="96"/>
      <c r="AZ16" s="69"/>
      <c r="BA16" s="96"/>
      <c r="BB16" s="69"/>
      <c r="BC16" s="96"/>
      <c r="BD16" s="69"/>
      <c r="BE16" s="96"/>
      <c r="BF16" s="69"/>
      <c r="BG16" s="96"/>
      <c r="BH16" s="69"/>
      <c r="BI16" s="96"/>
      <c r="BJ16" s="69"/>
      <c r="BK16" s="96"/>
      <c r="BL16" s="69"/>
      <c r="BM16" s="96"/>
      <c r="BN16" s="69"/>
      <c r="BO16" s="96"/>
      <c r="BP16" s="69"/>
      <c r="BQ16" s="96"/>
    </row>
    <row r="17" spans="1:69" ht="16" thickBot="1" x14ac:dyDescent="0.4">
      <c r="A17"/>
      <c r="B17"/>
      <c r="C17"/>
      <c r="D17"/>
      <c r="E17"/>
      <c r="F17"/>
      <c r="G17" s="56"/>
      <c r="H17" s="56"/>
      <c r="I17" s="56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</row>
    <row r="18" spans="1:69" ht="28.5" customHeight="1" thickBot="1" x14ac:dyDescent="0.4">
      <c r="A18"/>
      <c r="B18" s="8" t="s">
        <v>4</v>
      </c>
      <c r="C18" s="9" t="s">
        <v>12</v>
      </c>
      <c r="D18" s="11" t="s">
        <v>90</v>
      </c>
      <c r="E18" s="10" t="s">
        <v>2</v>
      </c>
      <c r="F18"/>
      <c r="G18" s="108">
        <f>J18+L18+N18+P18+R18+T18+V18+X18+Z18+AB18+AD18+AF18+AH18+AJ18+AL18+AN18+AP18+AR18+AT18+AV18+AX18+AZ18+BB18+BD18+BF18+BH18+BJ18+BL18+BN18+BP18</f>
        <v>0</v>
      </c>
      <c r="H18" s="105">
        <f>K18+M18+O18+Q18+S18+U18+W18+Y18+AA18+AC18+AE18+AG18+AI18+AK18+AM18+AO18+AQ18+AS18+AU18+AW18+AY18+BA18+BC18+BE18+BG18+BI18+BK18+BM18+BO18+BQ18</f>
        <v>0</v>
      </c>
      <c r="I18" s="55">
        <f>G18+H18</f>
        <v>0</v>
      </c>
      <c r="J18" s="66"/>
      <c r="K18" s="95"/>
      <c r="L18" s="66"/>
      <c r="M18" s="95"/>
      <c r="N18" s="66"/>
      <c r="O18" s="95"/>
      <c r="P18" s="66"/>
      <c r="Q18" s="95"/>
      <c r="R18" s="66"/>
      <c r="S18" s="95"/>
      <c r="T18" s="66"/>
      <c r="U18" s="95"/>
      <c r="V18" s="66"/>
      <c r="W18" s="95"/>
      <c r="X18" s="66"/>
      <c r="Y18" s="95"/>
      <c r="Z18" s="66"/>
      <c r="AA18" s="95"/>
      <c r="AB18" s="66"/>
      <c r="AC18" s="95"/>
      <c r="AD18" s="66"/>
      <c r="AE18" s="95"/>
      <c r="AF18" s="66"/>
      <c r="AG18" s="95"/>
      <c r="AH18" s="66"/>
      <c r="AI18" s="95"/>
      <c r="AJ18" s="66"/>
      <c r="AK18" s="95"/>
      <c r="AL18" s="66"/>
      <c r="AM18" s="95"/>
      <c r="AN18" s="66"/>
      <c r="AO18" s="95"/>
      <c r="AP18" s="66"/>
      <c r="AQ18" s="95"/>
      <c r="AR18" s="66"/>
      <c r="AS18" s="95"/>
      <c r="AT18" s="66"/>
      <c r="AU18" s="95"/>
      <c r="AV18" s="66"/>
      <c r="AW18" s="95"/>
      <c r="AX18" s="66"/>
      <c r="AY18" s="95"/>
      <c r="AZ18" s="66"/>
      <c r="BA18" s="95"/>
      <c r="BB18" s="66"/>
      <c r="BC18" s="95"/>
      <c r="BD18" s="66"/>
      <c r="BE18" s="95"/>
      <c r="BF18" s="66"/>
      <c r="BG18" s="95"/>
      <c r="BH18" s="66"/>
      <c r="BI18" s="95"/>
      <c r="BJ18" s="66"/>
      <c r="BK18" s="95"/>
      <c r="BL18" s="66"/>
      <c r="BM18" s="95"/>
      <c r="BN18" s="66"/>
      <c r="BO18" s="95"/>
      <c r="BP18" s="66"/>
      <c r="BQ18" s="95"/>
    </row>
    <row r="19" spans="1:69" ht="16" thickBot="1" x14ac:dyDescent="0.4">
      <c r="A19"/>
      <c r="B19"/>
      <c r="C19"/>
      <c r="D19"/>
      <c r="E19"/>
      <c r="F19"/>
      <c r="G19" s="56"/>
      <c r="H19" s="56"/>
      <c r="I19" s="56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</row>
    <row r="20" spans="1:69" ht="28.5" customHeight="1" thickBot="1" x14ac:dyDescent="0.4">
      <c r="A20"/>
      <c r="B20" s="8" t="s">
        <v>4</v>
      </c>
      <c r="C20" s="9" t="s">
        <v>13</v>
      </c>
      <c r="D20" s="11" t="s">
        <v>14</v>
      </c>
      <c r="E20" s="10" t="s">
        <v>2</v>
      </c>
      <c r="F20"/>
      <c r="G20" s="108">
        <f>J20+L20+N20+P20+R20+T20+V20+X20+Z20+AB20+AD20+AF20+AH20+AJ20+AL20+AN20+AP20+AR20+AT20+AV20+AX20+AZ20+BB20+BD20+BF20+BH20+BJ20+BL20+BN20+BP20</f>
        <v>0</v>
      </c>
      <c r="H20" s="105">
        <f>K20+M20+O20+Q20+S20+U20+W20+Y20+AA20+AC20+AE20+AG20+AI20+AK20+AM20+AO20+AQ20+AS20+AU20+AW20+AY20+BA20+BC20+BE20+BG20+BI20+BK20+BM20+BO20+BQ20</f>
        <v>0</v>
      </c>
      <c r="I20" s="55">
        <f>G20+H20</f>
        <v>0</v>
      </c>
      <c r="J20" s="66"/>
      <c r="K20" s="95"/>
      <c r="L20" s="66"/>
      <c r="M20" s="95"/>
      <c r="N20" s="66"/>
      <c r="O20" s="95"/>
      <c r="P20" s="66"/>
      <c r="Q20" s="95"/>
      <c r="R20" s="66"/>
      <c r="S20" s="95"/>
      <c r="T20" s="66"/>
      <c r="U20" s="95"/>
      <c r="V20" s="66"/>
      <c r="W20" s="95"/>
      <c r="X20" s="66"/>
      <c r="Y20" s="95"/>
      <c r="Z20" s="66"/>
      <c r="AA20" s="95"/>
      <c r="AB20" s="66"/>
      <c r="AC20" s="95"/>
      <c r="AD20" s="66"/>
      <c r="AE20" s="95"/>
      <c r="AF20" s="66"/>
      <c r="AG20" s="95"/>
      <c r="AH20" s="66"/>
      <c r="AI20" s="95"/>
      <c r="AJ20" s="66"/>
      <c r="AK20" s="95"/>
      <c r="AL20" s="66"/>
      <c r="AM20" s="95"/>
      <c r="AN20" s="66"/>
      <c r="AO20" s="95"/>
      <c r="AP20" s="66"/>
      <c r="AQ20" s="95"/>
      <c r="AR20" s="66"/>
      <c r="AS20" s="95"/>
      <c r="AT20" s="66"/>
      <c r="AU20" s="95"/>
      <c r="AV20" s="66"/>
      <c r="AW20" s="95"/>
      <c r="AX20" s="66"/>
      <c r="AY20" s="95"/>
      <c r="AZ20" s="66"/>
      <c r="BA20" s="95"/>
      <c r="BB20" s="66"/>
      <c r="BC20" s="95"/>
      <c r="BD20" s="66"/>
      <c r="BE20" s="95"/>
      <c r="BF20" s="66"/>
      <c r="BG20" s="95"/>
      <c r="BH20" s="66"/>
      <c r="BI20" s="95"/>
      <c r="BJ20" s="66"/>
      <c r="BK20" s="95"/>
      <c r="BL20" s="66"/>
      <c r="BM20" s="95"/>
      <c r="BN20" s="66"/>
      <c r="BO20" s="95"/>
      <c r="BP20" s="66"/>
      <c r="BQ20" s="95"/>
    </row>
    <row r="21" spans="1:69" ht="15.5" x14ac:dyDescent="0.35">
      <c r="A21"/>
      <c r="B21"/>
      <c r="C21"/>
      <c r="D21"/>
      <c r="E21"/>
      <c r="F21"/>
      <c r="G21" s="57"/>
      <c r="H21" s="57"/>
      <c r="I21" s="5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</row>
    <row r="22" spans="1:69" ht="16" thickBot="1" x14ac:dyDescent="0.4">
      <c r="A22"/>
      <c r="B22" s="133" t="s">
        <v>48</v>
      </c>
      <c r="C22" s="133"/>
      <c r="D22" s="133"/>
      <c r="E22" s="133"/>
      <c r="F22" s="53"/>
      <c r="G22" s="58"/>
      <c r="H22" s="58"/>
      <c r="I22" s="5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</row>
    <row r="23" spans="1:69" ht="29.5" thickBot="1" x14ac:dyDescent="0.4">
      <c r="A23"/>
      <c r="B23" s="8" t="s">
        <v>4</v>
      </c>
      <c r="C23" s="9" t="s">
        <v>15</v>
      </c>
      <c r="D23" s="11" t="s">
        <v>91</v>
      </c>
      <c r="E23" s="10" t="s">
        <v>2</v>
      </c>
      <c r="F23"/>
      <c r="G23" s="108">
        <f>J23+L23+N23+P23+R23+T23+V23+X23+Z23+AB23+AD23+AF23+AH23+AJ23+AL23+AN23+AP23+AR23+AT23+AV23+AX23+AZ23+BB23+BD23+BF23+BH23+BJ23+BL23+BN23+BP23</f>
        <v>0</v>
      </c>
      <c r="H23" s="105">
        <f>K23+M23+O23+Q23+S23+U23+W23+Y23+AA23+AC23+AE23+AG23+AI23+AK23+AM23+AO23+AQ23+AS23+AU23+AW23+AY23+BA23+BC23+BE23+BG23+BI23+BK23+BM23+BO23+BQ23</f>
        <v>0</v>
      </c>
      <c r="I23" s="55">
        <f>G23+H23</f>
        <v>0</v>
      </c>
      <c r="J23" s="66"/>
      <c r="K23" s="95"/>
      <c r="L23" s="66"/>
      <c r="M23" s="95"/>
      <c r="N23" s="66"/>
      <c r="O23" s="95"/>
      <c r="P23" s="66"/>
      <c r="Q23" s="95"/>
      <c r="R23" s="66"/>
      <c r="S23" s="95"/>
      <c r="T23" s="66"/>
      <c r="U23" s="95"/>
      <c r="V23" s="66"/>
      <c r="W23" s="95"/>
      <c r="X23" s="66"/>
      <c r="Y23" s="95"/>
      <c r="Z23" s="66"/>
      <c r="AA23" s="95"/>
      <c r="AB23" s="66"/>
      <c r="AC23" s="95"/>
      <c r="AD23" s="66"/>
      <c r="AE23" s="95"/>
      <c r="AF23" s="66"/>
      <c r="AG23" s="95"/>
      <c r="AH23" s="66"/>
      <c r="AI23" s="95"/>
      <c r="AJ23" s="66"/>
      <c r="AK23" s="95"/>
      <c r="AL23" s="66"/>
      <c r="AM23" s="95"/>
      <c r="AN23" s="66"/>
      <c r="AO23" s="95"/>
      <c r="AP23" s="66"/>
      <c r="AQ23" s="95"/>
      <c r="AR23" s="66"/>
      <c r="AS23" s="95"/>
      <c r="AT23" s="66"/>
      <c r="AU23" s="95"/>
      <c r="AV23" s="66"/>
      <c r="AW23" s="95"/>
      <c r="AX23" s="66"/>
      <c r="AY23" s="95"/>
      <c r="AZ23" s="66"/>
      <c r="BA23" s="95"/>
      <c r="BB23" s="66"/>
      <c r="BC23" s="95"/>
      <c r="BD23" s="66"/>
      <c r="BE23" s="95"/>
      <c r="BF23" s="66"/>
      <c r="BG23" s="95"/>
      <c r="BH23" s="66"/>
      <c r="BI23" s="95"/>
      <c r="BJ23" s="66"/>
      <c r="BK23" s="95"/>
      <c r="BL23" s="66"/>
      <c r="BM23" s="95"/>
      <c r="BN23" s="66"/>
      <c r="BO23" s="95"/>
      <c r="BP23" s="66"/>
      <c r="BQ23" s="95"/>
    </row>
    <row r="24" spans="1:69" s="1" customFormat="1" ht="16" thickBot="1" x14ac:dyDescent="0.4">
      <c r="A24"/>
      <c r="B24"/>
      <c r="C24"/>
      <c r="D24"/>
      <c r="E24"/>
      <c r="F24"/>
      <c r="G24" s="59"/>
      <c r="H24" s="59"/>
      <c r="I24" s="59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</row>
    <row r="25" spans="1:69" s="1" customFormat="1" ht="27.75" customHeight="1" thickBot="1" x14ac:dyDescent="0.4">
      <c r="A25"/>
      <c r="B25" s="8" t="s">
        <v>4</v>
      </c>
      <c r="C25" s="9" t="s">
        <v>16</v>
      </c>
      <c r="D25" s="11" t="s">
        <v>92</v>
      </c>
      <c r="E25" s="10" t="s">
        <v>2</v>
      </c>
      <c r="F25" s="88"/>
      <c r="G25" s="108">
        <f>J25+L25+N25+P25+R25+T25+V25+X25+Z25+AB25+AD25+AF25+AH25+AJ25+AL25+AN25+AP25+AR25+AT25+AV25+AX25+AZ25+BB25+BD25+BF25+BH25+BJ25+BL25+BN25+BP25</f>
        <v>0</v>
      </c>
      <c r="H25" s="105">
        <f>K25+M25+O25+Q25+S25+U25+W25+Y25+AA25+AC25+AE25+AG25+AI25+AK25+AM25+AO25+AQ25+AS25+AU25+AW25+AY25+BA25+BC25+BE25+BG25+BI25+BK25+BM25+BO25+BQ25</f>
        <v>0</v>
      </c>
      <c r="I25" s="55">
        <f>G25+H25</f>
        <v>0</v>
      </c>
      <c r="J25" s="69"/>
      <c r="K25" s="96"/>
      <c r="L25" s="69"/>
      <c r="M25" s="96"/>
      <c r="N25" s="69"/>
      <c r="O25" s="96"/>
      <c r="P25" s="69"/>
      <c r="Q25" s="96"/>
      <c r="R25" s="69"/>
      <c r="S25" s="96"/>
      <c r="T25" s="69"/>
      <c r="U25" s="96"/>
      <c r="V25" s="69"/>
      <c r="W25" s="96"/>
      <c r="X25" s="69"/>
      <c r="Y25" s="96"/>
      <c r="Z25" s="69"/>
      <c r="AA25" s="96"/>
      <c r="AB25" s="69"/>
      <c r="AC25" s="96"/>
      <c r="AD25" s="69"/>
      <c r="AE25" s="96"/>
      <c r="AF25" s="69"/>
      <c r="AG25" s="96"/>
      <c r="AH25" s="69"/>
      <c r="AI25" s="96"/>
      <c r="AJ25" s="69"/>
      <c r="AK25" s="96"/>
      <c r="AL25" s="69"/>
      <c r="AM25" s="96"/>
      <c r="AN25" s="69"/>
      <c r="AO25" s="96"/>
      <c r="AP25" s="69"/>
      <c r="AQ25" s="96"/>
      <c r="AR25" s="69"/>
      <c r="AS25" s="96"/>
      <c r="AT25" s="69"/>
      <c r="AU25" s="96"/>
      <c r="AV25" s="69"/>
      <c r="AW25" s="96"/>
      <c r="AX25" s="69"/>
      <c r="AY25" s="96"/>
      <c r="AZ25" s="69"/>
      <c r="BA25" s="96"/>
      <c r="BB25" s="69"/>
      <c r="BC25" s="96"/>
      <c r="BD25" s="69"/>
      <c r="BE25" s="96"/>
      <c r="BF25" s="69"/>
      <c r="BG25" s="96"/>
      <c r="BH25" s="69"/>
      <c r="BI25" s="96"/>
      <c r="BJ25" s="69"/>
      <c r="BK25" s="96"/>
      <c r="BL25" s="69"/>
      <c r="BM25" s="96"/>
      <c r="BN25" s="69"/>
      <c r="BO25" s="96"/>
      <c r="BP25" s="69"/>
      <c r="BQ25" s="96"/>
    </row>
    <row r="26" spans="1:69" s="1" customFormat="1" ht="16" thickBot="1" x14ac:dyDescent="0.4">
      <c r="A26"/>
      <c r="B26"/>
      <c r="C26"/>
      <c r="D26"/>
      <c r="E26"/>
      <c r="F26"/>
      <c r="G26" s="59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</row>
    <row r="27" spans="1:69" s="1" customFormat="1" ht="28.9" customHeight="1" thickBot="1" x14ac:dyDescent="0.4">
      <c r="A27"/>
      <c r="B27" s="8" t="s">
        <v>4</v>
      </c>
      <c r="C27" s="9" t="s">
        <v>17</v>
      </c>
      <c r="D27" s="11" t="s">
        <v>93</v>
      </c>
      <c r="E27" s="10" t="s">
        <v>2</v>
      </c>
      <c r="F27"/>
      <c r="G27" s="108">
        <f>J27+L27+N27+P27+R27+T27+V27+X27+Z27+AB27+AD27+AF27+AH27+AJ27+AL27+AN27+AP27+AR27+AT27+AV27+AX27+AZ27+BB27+BD27+BF27+BH27+BJ27+BL27+BN27+BP27</f>
        <v>0</v>
      </c>
      <c r="H27" s="105">
        <f>K27+M27+O27+Q27+S27+U27+W27+Y27+AA27+AC27+AE27+AG27+AI27+AK27+AM27+AO27+AQ27+AS27+AU27+AW27+AY27+BA27+BC27+BE27+BG27+BI27+BK27+BM27+BO27+BQ27</f>
        <v>0</v>
      </c>
      <c r="I27" s="55">
        <f>G27+H27</f>
        <v>0</v>
      </c>
      <c r="J27" s="69"/>
      <c r="K27" s="96"/>
      <c r="L27" s="69"/>
      <c r="M27" s="96"/>
      <c r="N27" s="69"/>
      <c r="O27" s="96"/>
      <c r="P27" s="69"/>
      <c r="Q27" s="96"/>
      <c r="R27" s="69"/>
      <c r="S27" s="96"/>
      <c r="T27" s="69"/>
      <c r="U27" s="96"/>
      <c r="V27" s="69"/>
      <c r="W27" s="96"/>
      <c r="X27" s="69"/>
      <c r="Y27" s="96"/>
      <c r="Z27" s="69"/>
      <c r="AA27" s="96"/>
      <c r="AB27" s="69"/>
      <c r="AC27" s="96"/>
      <c r="AD27" s="69"/>
      <c r="AE27" s="96"/>
      <c r="AF27" s="69"/>
      <c r="AG27" s="96"/>
      <c r="AH27" s="69"/>
      <c r="AI27" s="96"/>
      <c r="AJ27" s="69"/>
      <c r="AK27" s="96"/>
      <c r="AL27" s="69"/>
      <c r="AM27" s="96"/>
      <c r="AN27" s="69"/>
      <c r="AO27" s="96"/>
      <c r="AP27" s="69"/>
      <c r="AQ27" s="96"/>
      <c r="AR27" s="69"/>
      <c r="AS27" s="96"/>
      <c r="AT27" s="69"/>
      <c r="AU27" s="96"/>
      <c r="AV27" s="69"/>
      <c r="AW27" s="96"/>
      <c r="AX27" s="69"/>
      <c r="AY27" s="96"/>
      <c r="AZ27" s="69"/>
      <c r="BA27" s="96"/>
      <c r="BB27" s="69"/>
      <c r="BC27" s="96"/>
      <c r="BD27" s="69"/>
      <c r="BE27" s="96"/>
      <c r="BF27" s="69"/>
      <c r="BG27" s="96"/>
      <c r="BH27" s="69"/>
      <c r="BI27" s="96"/>
      <c r="BJ27" s="69"/>
      <c r="BK27" s="96"/>
      <c r="BL27" s="69"/>
      <c r="BM27" s="96"/>
      <c r="BN27" s="69"/>
      <c r="BO27" s="96"/>
      <c r="BP27" s="69"/>
      <c r="BQ27" s="96"/>
    </row>
    <row r="28" spans="1:69" s="1" customFormat="1" ht="16" thickBot="1" x14ac:dyDescent="0.4">
      <c r="A28"/>
      <c r="B28"/>
      <c r="C28"/>
      <c r="D28"/>
      <c r="E28"/>
      <c r="F28"/>
      <c r="G28" s="59"/>
      <c r="H28" s="59"/>
      <c r="I28" s="59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</row>
    <row r="29" spans="1:69" s="1" customFormat="1" ht="28.5" customHeight="1" thickBot="1" x14ac:dyDescent="0.4">
      <c r="A29"/>
      <c r="B29" s="8" t="s">
        <v>4</v>
      </c>
      <c r="C29" s="9" t="s">
        <v>18</v>
      </c>
      <c r="D29" s="11" t="s">
        <v>21</v>
      </c>
      <c r="E29" s="10" t="s">
        <v>2</v>
      </c>
      <c r="F29"/>
      <c r="G29" s="108">
        <f>J29+L29+N29+P29+R29+T29+V29+X29+Z29+AB29+AD29+AF29+AH29+AJ29+AL29+AN29+AP29+AR29+AT29+AV29+AX29+AZ29+BB29+BD29+BF29+BH29+BJ29+BL29+BN29+BP29</f>
        <v>0</v>
      </c>
      <c r="H29" s="105">
        <f>K29+M29+O29+Q29+S29+U29+W29+Y29+AA29+AC29+AE29+AG29+AI29+AK29+AM29+AO29+AQ29+AS29+AU29+AW29+AY29+BA29+BC29+BE29+BG29+BI29+BK29+BM29+BO29+BQ29</f>
        <v>0</v>
      </c>
      <c r="I29" s="55">
        <f>G29+H29</f>
        <v>0</v>
      </c>
      <c r="J29" s="69"/>
      <c r="K29" s="96"/>
      <c r="L29" s="69"/>
      <c r="M29" s="96"/>
      <c r="N29" s="69"/>
      <c r="O29" s="96"/>
      <c r="P29" s="69"/>
      <c r="Q29" s="96"/>
      <c r="R29" s="69"/>
      <c r="S29" s="96"/>
      <c r="T29" s="69"/>
      <c r="U29" s="96"/>
      <c r="V29" s="69"/>
      <c r="W29" s="96"/>
      <c r="X29" s="69"/>
      <c r="Y29" s="96"/>
      <c r="Z29" s="69"/>
      <c r="AA29" s="96"/>
      <c r="AB29" s="69"/>
      <c r="AC29" s="96"/>
      <c r="AD29" s="69"/>
      <c r="AE29" s="96"/>
      <c r="AF29" s="69"/>
      <c r="AG29" s="96"/>
      <c r="AH29" s="69"/>
      <c r="AI29" s="96"/>
      <c r="AJ29" s="69"/>
      <c r="AK29" s="96"/>
      <c r="AL29" s="69"/>
      <c r="AM29" s="96"/>
      <c r="AN29" s="69"/>
      <c r="AO29" s="96"/>
      <c r="AP29" s="69"/>
      <c r="AQ29" s="96"/>
      <c r="AR29" s="69"/>
      <c r="AS29" s="96"/>
      <c r="AT29" s="69"/>
      <c r="AU29" s="96"/>
      <c r="AV29" s="69"/>
      <c r="AW29" s="96"/>
      <c r="AX29" s="69"/>
      <c r="AY29" s="96"/>
      <c r="AZ29" s="69"/>
      <c r="BA29" s="96"/>
      <c r="BB29" s="69"/>
      <c r="BC29" s="96"/>
      <c r="BD29" s="69"/>
      <c r="BE29" s="96"/>
      <c r="BF29" s="69"/>
      <c r="BG29" s="96"/>
      <c r="BH29" s="69"/>
      <c r="BI29" s="96"/>
      <c r="BJ29" s="69"/>
      <c r="BK29" s="96"/>
      <c r="BL29" s="69"/>
      <c r="BM29" s="96"/>
      <c r="BN29" s="69"/>
      <c r="BO29" s="96"/>
      <c r="BP29" s="69"/>
      <c r="BQ29" s="96"/>
    </row>
    <row r="30" spans="1:69" s="1" customFormat="1" ht="16" thickBot="1" x14ac:dyDescent="0.4">
      <c r="A30"/>
      <c r="B30"/>
      <c r="C30"/>
      <c r="D30"/>
      <c r="E30"/>
      <c r="F30"/>
      <c r="G30" s="59"/>
      <c r="H30" s="59"/>
      <c r="I30" s="59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</row>
    <row r="31" spans="1:69" ht="28.5" customHeight="1" thickBot="1" x14ac:dyDescent="0.4">
      <c r="A31"/>
      <c r="B31" s="8" t="s">
        <v>4</v>
      </c>
      <c r="C31" s="9" t="s">
        <v>19</v>
      </c>
      <c r="D31" s="9" t="s">
        <v>68</v>
      </c>
      <c r="E31" s="10" t="s">
        <v>2</v>
      </c>
      <c r="F31"/>
      <c r="G31" s="108">
        <f>J31+L31+N31+P31+R31+T31+V31+X31+Z31+AB31+AD31+AF31+AH31+AJ31+AL31+AN31+AP31+AR31+AT31+AV31+AX31+AZ31+BB31+BD31+BF31+BH31+BJ31+BL31+BN31+BP31</f>
        <v>0</v>
      </c>
      <c r="H31" s="105">
        <f>K31+M31+O31+Q31+S31+U31+W31+Y31+AA31+AC31+AE31+AG31+AI31+AK31+AM31+AO31+AQ31+AS31+AU31+AW31+AY31+BA31+BC31+BE31+BG31+BI31+BK31+BM31+BO31+BQ31</f>
        <v>0</v>
      </c>
      <c r="I31" s="55">
        <f>G31+H31</f>
        <v>0</v>
      </c>
      <c r="J31" s="66"/>
      <c r="K31" s="95"/>
      <c r="L31" s="66"/>
      <c r="M31" s="95"/>
      <c r="N31" s="66"/>
      <c r="O31" s="95"/>
      <c r="P31" s="66"/>
      <c r="Q31" s="95"/>
      <c r="R31" s="66"/>
      <c r="S31" s="95"/>
      <c r="T31" s="66"/>
      <c r="U31" s="95"/>
      <c r="V31" s="66"/>
      <c r="W31" s="95"/>
      <c r="X31" s="66"/>
      <c r="Y31" s="95"/>
      <c r="Z31" s="66"/>
      <c r="AA31" s="95"/>
      <c r="AB31" s="66"/>
      <c r="AC31" s="95"/>
      <c r="AD31" s="66"/>
      <c r="AE31" s="95"/>
      <c r="AF31" s="66"/>
      <c r="AG31" s="95"/>
      <c r="AH31" s="66"/>
      <c r="AI31" s="95"/>
      <c r="AJ31" s="66"/>
      <c r="AK31" s="95"/>
      <c r="AL31" s="66"/>
      <c r="AM31" s="95"/>
      <c r="AN31" s="66"/>
      <c r="AO31" s="95"/>
      <c r="AP31" s="66"/>
      <c r="AQ31" s="95"/>
      <c r="AR31" s="66"/>
      <c r="AS31" s="95"/>
      <c r="AT31" s="66"/>
      <c r="AU31" s="95"/>
      <c r="AV31" s="66"/>
      <c r="AW31" s="95"/>
      <c r="AX31" s="66"/>
      <c r="AY31" s="95"/>
      <c r="AZ31" s="66"/>
      <c r="BA31" s="95"/>
      <c r="BB31" s="66"/>
      <c r="BC31" s="95"/>
      <c r="BD31" s="66"/>
      <c r="BE31" s="95"/>
      <c r="BF31" s="66"/>
      <c r="BG31" s="95"/>
      <c r="BH31" s="66"/>
      <c r="BI31" s="95"/>
      <c r="BJ31" s="66"/>
      <c r="BK31" s="95"/>
      <c r="BL31" s="66"/>
      <c r="BM31" s="95"/>
      <c r="BN31" s="66"/>
      <c r="BO31" s="95"/>
      <c r="BP31" s="66"/>
      <c r="BQ31" s="95"/>
    </row>
    <row r="32" spans="1:69" ht="16" thickBot="1" x14ac:dyDescent="0.4">
      <c r="A32"/>
      <c r="B32"/>
      <c r="C32"/>
      <c r="D32"/>
      <c r="E32"/>
      <c r="F32"/>
      <c r="G32" s="56"/>
      <c r="H32" s="56"/>
      <c r="I32" s="56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</row>
    <row r="33" spans="1:69" ht="27.75" customHeight="1" thickBot="1" x14ac:dyDescent="0.4">
      <c r="A33"/>
      <c r="B33" s="8" t="s">
        <v>4</v>
      </c>
      <c r="C33" s="9" t="s">
        <v>20</v>
      </c>
      <c r="D33" s="11" t="s">
        <v>69</v>
      </c>
      <c r="E33" s="10" t="s">
        <v>2</v>
      </c>
      <c r="F33"/>
      <c r="G33" s="108">
        <f>J33+L33+N33+P33+R33+T33+V33+X33+Z33+AB33+AD33+AF33+AH33+AJ33+AL33+AN33+AP33+AR33+AT33+AV33+AX33+AZ33+BB33+BD33+BF33+BH33+BJ33+BL33+BN33+BP33</f>
        <v>0</v>
      </c>
      <c r="H33" s="105">
        <f>K33+M33+O33+Q33+S33+U33+W33+Y33+AA33+AC33+AE33+AG33+AI33+AK33+AM33+AO33+AQ33+AS33+AU33+AW33+AY33+BA33+BC33+BE33+BG33+BI33+BK33+BM33+BO33+BQ33</f>
        <v>0</v>
      </c>
      <c r="I33" s="55">
        <f>G33+H33</f>
        <v>0</v>
      </c>
      <c r="J33" s="66"/>
      <c r="K33" s="95"/>
      <c r="L33" s="66"/>
      <c r="M33" s="95"/>
      <c r="N33" s="66"/>
      <c r="O33" s="95"/>
      <c r="P33" s="66"/>
      <c r="Q33" s="95"/>
      <c r="R33" s="66"/>
      <c r="S33" s="95"/>
      <c r="T33" s="66"/>
      <c r="U33" s="95"/>
      <c r="V33" s="66"/>
      <c r="W33" s="95"/>
      <c r="X33" s="66"/>
      <c r="Y33" s="95"/>
      <c r="Z33" s="66"/>
      <c r="AA33" s="95"/>
      <c r="AB33" s="66"/>
      <c r="AC33" s="95"/>
      <c r="AD33" s="66"/>
      <c r="AE33" s="95"/>
      <c r="AF33" s="66"/>
      <c r="AG33" s="95"/>
      <c r="AH33" s="66"/>
      <c r="AI33" s="95"/>
      <c r="AJ33" s="66"/>
      <c r="AK33" s="95"/>
      <c r="AL33" s="66"/>
      <c r="AM33" s="95"/>
      <c r="AN33" s="66"/>
      <c r="AO33" s="95"/>
      <c r="AP33" s="66"/>
      <c r="AQ33" s="95"/>
      <c r="AR33" s="66"/>
      <c r="AS33" s="95"/>
      <c r="AT33" s="66"/>
      <c r="AU33" s="95"/>
      <c r="AV33" s="66"/>
      <c r="AW33" s="95"/>
      <c r="AX33" s="66"/>
      <c r="AY33" s="95"/>
      <c r="AZ33" s="66"/>
      <c r="BA33" s="95"/>
      <c r="BB33" s="66"/>
      <c r="BC33" s="95"/>
      <c r="BD33" s="66"/>
      <c r="BE33" s="95"/>
      <c r="BF33" s="66"/>
      <c r="BG33" s="95"/>
      <c r="BH33" s="66"/>
      <c r="BI33" s="95"/>
      <c r="BJ33" s="66"/>
      <c r="BK33" s="95"/>
      <c r="BL33" s="66"/>
      <c r="BM33" s="95"/>
      <c r="BN33" s="66"/>
      <c r="BO33" s="95"/>
      <c r="BP33" s="66"/>
      <c r="BQ33" s="95"/>
    </row>
    <row r="34" spans="1:69" ht="16" thickBot="1" x14ac:dyDescent="0.4">
      <c r="A34"/>
      <c r="B34"/>
      <c r="C34"/>
      <c r="D34"/>
      <c r="E34"/>
      <c r="F34"/>
      <c r="G34" s="56"/>
      <c r="H34" s="56"/>
      <c r="I34" s="56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</row>
    <row r="35" spans="1:69" ht="28.5" customHeight="1" thickBot="1" x14ac:dyDescent="0.4">
      <c r="A35"/>
      <c r="B35" s="8" t="s">
        <v>4</v>
      </c>
      <c r="C35" s="9" t="s">
        <v>22</v>
      </c>
      <c r="D35" s="9" t="s">
        <v>70</v>
      </c>
      <c r="E35" s="10" t="s">
        <v>2</v>
      </c>
      <c r="F35"/>
      <c r="G35" s="108">
        <f>J35+L35+N35+P35+R35+T35+V35+X35+Z35+AB35+AD35+AF35+AH35+AJ35+AL35+AN35+AP35+AR35+AT35+AV35+AX35+AZ35+BB35+BD35+BF35+BH35+BJ35+BL35+BN35+BP35</f>
        <v>0</v>
      </c>
      <c r="H35" s="105">
        <f>K35+M35+O35+Q35+S35+U35+W35+Y35+AA35+AC35+AE35+AG35+AI35+AK35+AM35+AO35+AQ35+AS35+AU35+AW35+AY35+BA35+BC35+BE35+BG35+BI35+BK35+BM35+BO35+BQ35</f>
        <v>0</v>
      </c>
      <c r="I35" s="55">
        <f>G35+H35</f>
        <v>0</v>
      </c>
      <c r="J35" s="66"/>
      <c r="K35" s="95"/>
      <c r="L35" s="66"/>
      <c r="M35" s="95"/>
      <c r="N35" s="66"/>
      <c r="O35" s="95"/>
      <c r="P35" s="66"/>
      <c r="Q35" s="95"/>
      <c r="R35" s="66"/>
      <c r="S35" s="95"/>
      <c r="T35" s="66"/>
      <c r="U35" s="95"/>
      <c r="V35" s="66"/>
      <c r="W35" s="95"/>
      <c r="X35" s="66"/>
      <c r="Y35" s="95"/>
      <c r="Z35" s="66"/>
      <c r="AA35" s="95"/>
      <c r="AB35" s="66"/>
      <c r="AC35" s="95"/>
      <c r="AD35" s="66"/>
      <c r="AE35" s="95"/>
      <c r="AF35" s="66"/>
      <c r="AG35" s="95"/>
      <c r="AH35" s="66"/>
      <c r="AI35" s="95"/>
      <c r="AJ35" s="66"/>
      <c r="AK35" s="95"/>
      <c r="AL35" s="66"/>
      <c r="AM35" s="95"/>
      <c r="AN35" s="66"/>
      <c r="AO35" s="95"/>
      <c r="AP35" s="66"/>
      <c r="AQ35" s="95"/>
      <c r="AR35" s="66"/>
      <c r="AS35" s="95"/>
      <c r="AT35" s="66"/>
      <c r="AU35" s="95"/>
      <c r="AV35" s="66"/>
      <c r="AW35" s="95"/>
      <c r="AX35" s="66"/>
      <c r="AY35" s="95"/>
      <c r="AZ35" s="66"/>
      <c r="BA35" s="95"/>
      <c r="BB35" s="66"/>
      <c r="BC35" s="95"/>
      <c r="BD35" s="66"/>
      <c r="BE35" s="95"/>
      <c r="BF35" s="66"/>
      <c r="BG35" s="95"/>
      <c r="BH35" s="66"/>
      <c r="BI35" s="95"/>
      <c r="BJ35" s="66"/>
      <c r="BK35" s="95"/>
      <c r="BL35" s="66"/>
      <c r="BM35" s="95"/>
      <c r="BN35" s="66"/>
      <c r="BO35" s="95"/>
      <c r="BP35" s="66"/>
      <c r="BQ35" s="95"/>
    </row>
    <row r="36" spans="1:69" ht="16" thickBot="1" x14ac:dyDescent="0.4">
      <c r="A36"/>
      <c r="B36"/>
      <c r="C36"/>
      <c r="D36"/>
      <c r="E36"/>
      <c r="F36"/>
      <c r="G36" s="56"/>
      <c r="H36" s="56"/>
      <c r="I36" s="56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</row>
    <row r="37" spans="1:69" ht="28.9" customHeight="1" thickBot="1" x14ac:dyDescent="0.4">
      <c r="A37"/>
      <c r="B37" s="8" t="s">
        <v>4</v>
      </c>
      <c r="C37" s="9" t="s">
        <v>23</v>
      </c>
      <c r="D37" s="9" t="s">
        <v>71</v>
      </c>
      <c r="E37" s="10" t="s">
        <v>2</v>
      </c>
      <c r="F37"/>
      <c r="G37" s="108">
        <f>J37+L37+N37+P37+R37+T37+V37+X37+Z37+AB37+AD37+AF37+AH37+AJ37+AL37+AN37+AP37+AR37+AT37+AV37+AX37+AZ37+BB37+BD37+BF37+BH37+BJ37+BL37+BN37+BP37</f>
        <v>0</v>
      </c>
      <c r="H37" s="105">
        <f>K37+M37+O37+Q37+S37+U37+W37+Y37+AA37+AC37+AE37+AG37+AI37+AK37+AM37+AO37+AQ37+AS37+AU37+AW37+AY37+BA37+BC37+BE37+BG37+BI37+BK37+BM37+BO37+BQ37</f>
        <v>0</v>
      </c>
      <c r="I37" s="55">
        <f>G37+H37</f>
        <v>0</v>
      </c>
      <c r="J37" s="66"/>
      <c r="K37" s="95"/>
      <c r="L37" s="66"/>
      <c r="M37" s="95"/>
      <c r="N37" s="66"/>
      <c r="O37" s="95"/>
      <c r="P37" s="66"/>
      <c r="Q37" s="95"/>
      <c r="R37" s="66"/>
      <c r="S37" s="95"/>
      <c r="T37" s="66"/>
      <c r="U37" s="95"/>
      <c r="V37" s="66"/>
      <c r="W37" s="95"/>
      <c r="X37" s="66"/>
      <c r="Y37" s="95"/>
      <c r="Z37" s="66"/>
      <c r="AA37" s="95"/>
      <c r="AB37" s="66"/>
      <c r="AC37" s="95"/>
      <c r="AD37" s="66"/>
      <c r="AE37" s="95"/>
      <c r="AF37" s="66"/>
      <c r="AG37" s="95"/>
      <c r="AH37" s="66"/>
      <c r="AI37" s="95"/>
      <c r="AJ37" s="66"/>
      <c r="AK37" s="95"/>
      <c r="AL37" s="66"/>
      <c r="AM37" s="95"/>
      <c r="AN37" s="66"/>
      <c r="AO37" s="95"/>
      <c r="AP37" s="66"/>
      <c r="AQ37" s="95"/>
      <c r="AR37" s="66"/>
      <c r="AS37" s="95"/>
      <c r="AT37" s="66"/>
      <c r="AU37" s="95"/>
      <c r="AV37" s="66"/>
      <c r="AW37" s="95"/>
      <c r="AX37" s="66"/>
      <c r="AY37" s="95"/>
      <c r="AZ37" s="66"/>
      <c r="BA37" s="95"/>
      <c r="BB37" s="66"/>
      <c r="BC37" s="95"/>
      <c r="BD37" s="66"/>
      <c r="BE37" s="95"/>
      <c r="BF37" s="66"/>
      <c r="BG37" s="95"/>
      <c r="BH37" s="66"/>
      <c r="BI37" s="95"/>
      <c r="BJ37" s="66"/>
      <c r="BK37" s="95"/>
      <c r="BL37" s="66"/>
      <c r="BM37" s="95"/>
      <c r="BN37" s="66"/>
      <c r="BO37" s="95"/>
      <c r="BP37" s="66"/>
      <c r="BQ37" s="95"/>
    </row>
    <row r="38" spans="1:69" ht="16" thickBot="1" x14ac:dyDescent="0.4">
      <c r="A38"/>
      <c r="B38"/>
      <c r="C38"/>
      <c r="D38"/>
      <c r="E38"/>
      <c r="F38"/>
      <c r="G38" s="56"/>
      <c r="H38" s="56"/>
      <c r="I38" s="56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</row>
    <row r="39" spans="1:69" ht="28.9" customHeight="1" thickBot="1" x14ac:dyDescent="0.4">
      <c r="A39"/>
      <c r="B39" s="8" t="s">
        <v>4</v>
      </c>
      <c r="C39" s="9" t="s">
        <v>24</v>
      </c>
      <c r="D39" s="9" t="s">
        <v>72</v>
      </c>
      <c r="E39" s="10" t="s">
        <v>2</v>
      </c>
      <c r="F39"/>
      <c r="G39" s="108">
        <f>J39+L39+N39+P39+R39+T39+V39+X39+Z39+AB39+AD39+AF39+AH39+AJ39+AL39+AN39+AP39+AR39+AT39+AV39+AX39+AZ39+BB39+BD39+BF39+BH39+BJ39+BL39+BN39+BP39</f>
        <v>0</v>
      </c>
      <c r="H39" s="105">
        <f>K39+M39+O39+Q39+S39+U39+W39+Y39+AA39+AC39+AE39+AG39+AI39+AK39+AM39+AO39+AQ39+AS39+AU39+AW39+AY39+BA39+BC39+BE39+BG39+BI39+BK39+BM39+BO39+BQ39</f>
        <v>0</v>
      </c>
      <c r="I39" s="55">
        <f>G39+H39</f>
        <v>0</v>
      </c>
      <c r="J39" s="66"/>
      <c r="K39" s="95"/>
      <c r="L39" s="66"/>
      <c r="M39" s="95"/>
      <c r="N39" s="66"/>
      <c r="O39" s="95"/>
      <c r="P39" s="66"/>
      <c r="Q39" s="95"/>
      <c r="R39" s="66"/>
      <c r="S39" s="95"/>
      <c r="T39" s="66"/>
      <c r="U39" s="95"/>
      <c r="V39" s="66"/>
      <c r="W39" s="95"/>
      <c r="X39" s="66"/>
      <c r="Y39" s="95"/>
      <c r="Z39" s="66"/>
      <c r="AA39" s="95"/>
      <c r="AB39" s="66"/>
      <c r="AC39" s="95"/>
      <c r="AD39" s="66"/>
      <c r="AE39" s="95"/>
      <c r="AF39" s="66"/>
      <c r="AG39" s="95"/>
      <c r="AH39" s="66"/>
      <c r="AI39" s="95"/>
      <c r="AJ39" s="66"/>
      <c r="AK39" s="95"/>
      <c r="AL39" s="66"/>
      <c r="AM39" s="95"/>
      <c r="AN39" s="66"/>
      <c r="AO39" s="95"/>
      <c r="AP39" s="66"/>
      <c r="AQ39" s="95"/>
      <c r="AR39" s="66"/>
      <c r="AS39" s="95"/>
      <c r="AT39" s="66"/>
      <c r="AU39" s="95"/>
      <c r="AV39" s="66"/>
      <c r="AW39" s="95"/>
      <c r="AX39" s="66"/>
      <c r="AY39" s="95"/>
      <c r="AZ39" s="66"/>
      <c r="BA39" s="95"/>
      <c r="BB39" s="66"/>
      <c r="BC39" s="95"/>
      <c r="BD39" s="66"/>
      <c r="BE39" s="95"/>
      <c r="BF39" s="66"/>
      <c r="BG39" s="95"/>
      <c r="BH39" s="66"/>
      <c r="BI39" s="95"/>
      <c r="BJ39" s="66"/>
      <c r="BK39" s="95"/>
      <c r="BL39" s="66"/>
      <c r="BM39" s="95"/>
      <c r="BN39" s="66"/>
      <c r="BO39" s="95"/>
      <c r="BP39" s="66"/>
      <c r="BQ39" s="95"/>
    </row>
    <row r="40" spans="1:69" ht="16" thickBot="1" x14ac:dyDescent="0.4">
      <c r="A40"/>
      <c r="B40"/>
      <c r="C40"/>
      <c r="D40"/>
      <c r="E40"/>
      <c r="F40"/>
      <c r="G40" s="56"/>
      <c r="H40" s="56"/>
      <c r="I40" s="56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</row>
    <row r="41" spans="1:69" s="1" customFormat="1" ht="28.9" customHeight="1" thickBot="1" x14ac:dyDescent="0.4">
      <c r="A41"/>
      <c r="B41" s="8" t="s">
        <v>4</v>
      </c>
      <c r="C41" s="9" t="s">
        <v>25</v>
      </c>
      <c r="D41" s="9" t="s">
        <v>73</v>
      </c>
      <c r="E41" s="10" t="s">
        <v>2</v>
      </c>
      <c r="F41"/>
      <c r="G41" s="108">
        <f>J41+L41+N41+P41+R41+T41+V41+X41+Z41+AB41+AD41+AF41+AH41+AJ41+AL41+AN41+AP41+AR41+AT41+AV41+AX41+AZ41+BB41+BD41+BF41+BH41+BJ41+BL41+BN41+BP41</f>
        <v>0</v>
      </c>
      <c r="H41" s="105">
        <f>K41+M41+O41+Q41+S41+U41+W41+Y41+AA41+AC41+AE41+AG41+AI41+AK41+AM41+AO41+AQ41+AS41+AU41+AW41+AY41+BA41+BC41+BE41+BG41+BI41+BK41+BM41+BO41+BQ41</f>
        <v>0</v>
      </c>
      <c r="I41" s="55">
        <f>G41+H41</f>
        <v>0</v>
      </c>
      <c r="J41" s="69"/>
      <c r="K41" s="96"/>
      <c r="L41" s="69"/>
      <c r="M41" s="96"/>
      <c r="N41" s="69"/>
      <c r="O41" s="96"/>
      <c r="P41" s="69"/>
      <c r="Q41" s="96"/>
      <c r="R41" s="69"/>
      <c r="S41" s="96"/>
      <c r="T41" s="69"/>
      <c r="U41" s="96"/>
      <c r="V41" s="69"/>
      <c r="W41" s="96"/>
      <c r="X41" s="69"/>
      <c r="Y41" s="96"/>
      <c r="Z41" s="69"/>
      <c r="AA41" s="96"/>
      <c r="AB41" s="69"/>
      <c r="AC41" s="96"/>
      <c r="AD41" s="69"/>
      <c r="AE41" s="96"/>
      <c r="AF41" s="69"/>
      <c r="AG41" s="96"/>
      <c r="AH41" s="69"/>
      <c r="AI41" s="96"/>
      <c r="AJ41" s="69"/>
      <c r="AK41" s="96"/>
      <c r="AL41" s="69"/>
      <c r="AM41" s="96"/>
      <c r="AN41" s="69"/>
      <c r="AO41" s="96"/>
      <c r="AP41" s="69"/>
      <c r="AQ41" s="96"/>
      <c r="AR41" s="69"/>
      <c r="AS41" s="96"/>
      <c r="AT41" s="69"/>
      <c r="AU41" s="96"/>
      <c r="AV41" s="69"/>
      <c r="AW41" s="96"/>
      <c r="AX41" s="69"/>
      <c r="AY41" s="96"/>
      <c r="AZ41" s="69"/>
      <c r="BA41" s="96"/>
      <c r="BB41" s="69"/>
      <c r="BC41" s="96"/>
      <c r="BD41" s="69"/>
      <c r="BE41" s="96"/>
      <c r="BF41" s="69"/>
      <c r="BG41" s="96"/>
      <c r="BH41" s="69"/>
      <c r="BI41" s="96"/>
      <c r="BJ41" s="69"/>
      <c r="BK41" s="96"/>
      <c r="BL41" s="69"/>
      <c r="BM41" s="96"/>
      <c r="BN41" s="69"/>
      <c r="BO41" s="96"/>
      <c r="BP41" s="69"/>
      <c r="BQ41" s="96"/>
    </row>
    <row r="42" spans="1:69" s="1" customFormat="1" ht="15.5" x14ac:dyDescent="0.35">
      <c r="A42"/>
      <c r="B42"/>
      <c r="C42"/>
      <c r="D42"/>
      <c r="E42"/>
      <c r="F42"/>
      <c r="G42" s="60"/>
      <c r="H42" s="60"/>
      <c r="I42" s="60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</row>
    <row r="43" spans="1:69" s="1" customFormat="1" ht="16" thickBot="1" x14ac:dyDescent="0.4">
      <c r="A43"/>
      <c r="B43" s="134" t="s">
        <v>31</v>
      </c>
      <c r="C43" s="134"/>
      <c r="D43" s="134"/>
      <c r="E43" s="134"/>
      <c r="F43"/>
      <c r="G43" s="61"/>
      <c r="H43" s="61"/>
      <c r="I43" s="61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</row>
    <row r="44" spans="1:69" s="1" customFormat="1" ht="28.5" customHeight="1" thickBot="1" x14ac:dyDescent="0.4">
      <c r="A44"/>
      <c r="B44" s="8" t="s">
        <v>4</v>
      </c>
      <c r="C44" s="9" t="s">
        <v>26</v>
      </c>
      <c r="D44" s="11" t="s">
        <v>94</v>
      </c>
      <c r="E44" s="10" t="s">
        <v>2</v>
      </c>
      <c r="F44"/>
      <c r="G44" s="108">
        <f>J44+L44+N44+P44+R44+T44+V44+X44+Z44+AB44+AD44+AF44+AH44+AJ44+AL44+AN44+AP44+AR44+AT44+AV44+AX44+AZ44+BB44+BD44+BF44+BH44+BJ44+BL44+BN44+BP44</f>
        <v>0</v>
      </c>
      <c r="H44" s="105">
        <f>K44+M44+O44+Q44+S44+U44+W44+Y44+AA44+AC44+AE44+AG44+AI44+AK44+AM44+AO44+AQ44+AS44+AU44+AW44+AY44+BA44+BC44+BE44+BG44+BI44+BK44+BM44+BO44+BQ44</f>
        <v>0</v>
      </c>
      <c r="I44" s="55">
        <f>G44+H44</f>
        <v>0</v>
      </c>
      <c r="J44" s="72"/>
      <c r="K44" s="97"/>
      <c r="L44" s="72"/>
      <c r="M44" s="97"/>
      <c r="N44" s="72"/>
      <c r="O44" s="97"/>
      <c r="P44" s="72"/>
      <c r="Q44" s="97"/>
      <c r="R44" s="72"/>
      <c r="S44" s="97"/>
      <c r="T44" s="72"/>
      <c r="U44" s="97"/>
      <c r="V44" s="72"/>
      <c r="W44" s="97"/>
      <c r="X44" s="72"/>
      <c r="Y44" s="97"/>
      <c r="Z44" s="72"/>
      <c r="AA44" s="97"/>
      <c r="AB44" s="72"/>
      <c r="AC44" s="97"/>
      <c r="AD44" s="72"/>
      <c r="AE44" s="97"/>
      <c r="AF44" s="72"/>
      <c r="AG44" s="97"/>
      <c r="AH44" s="72"/>
      <c r="AI44" s="97"/>
      <c r="AJ44" s="72"/>
      <c r="AK44" s="97"/>
      <c r="AL44" s="72"/>
      <c r="AM44" s="97"/>
      <c r="AN44" s="72"/>
      <c r="AO44" s="97"/>
      <c r="AP44" s="72"/>
      <c r="AQ44" s="97"/>
      <c r="AR44" s="72"/>
      <c r="AS44" s="97"/>
      <c r="AT44" s="72"/>
      <c r="AU44" s="97"/>
      <c r="AV44" s="72"/>
      <c r="AW44" s="97"/>
      <c r="AX44" s="72"/>
      <c r="AY44" s="97"/>
      <c r="AZ44" s="72"/>
      <c r="BA44" s="97"/>
      <c r="BB44" s="72"/>
      <c r="BC44" s="97"/>
      <c r="BD44" s="72"/>
      <c r="BE44" s="97"/>
      <c r="BF44" s="72"/>
      <c r="BG44" s="97"/>
      <c r="BH44" s="72"/>
      <c r="BI44" s="97"/>
      <c r="BJ44" s="72"/>
      <c r="BK44" s="97"/>
      <c r="BL44" s="72"/>
      <c r="BM44" s="97"/>
      <c r="BN44" s="72"/>
      <c r="BO44" s="97"/>
      <c r="BP44" s="72"/>
      <c r="BQ44" s="97"/>
    </row>
    <row r="45" spans="1:69" s="1" customFormat="1" ht="16" thickBot="1" x14ac:dyDescent="0.4">
      <c r="A45"/>
      <c r="B45"/>
      <c r="C45"/>
      <c r="D45"/>
      <c r="E45"/>
      <c r="F45"/>
      <c r="G45" s="61"/>
      <c r="H45" s="61"/>
      <c r="I45" s="61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</row>
    <row r="46" spans="1:69" s="1" customFormat="1" ht="27.75" customHeight="1" thickBot="1" x14ac:dyDescent="0.4">
      <c r="A46"/>
      <c r="B46" s="8" t="s">
        <v>4</v>
      </c>
      <c r="C46" s="9" t="s">
        <v>27</v>
      </c>
      <c r="D46" s="11" t="s">
        <v>118</v>
      </c>
      <c r="E46" s="10" t="s">
        <v>2</v>
      </c>
      <c r="F46"/>
      <c r="G46" s="107">
        <f>J46+L46+N46+P46+R46+T46+V46+X46+Z46+AB46+AD46+AF46+AH46+AJ46+AL46+AN46+AP46+AR46+AT46+AV46+AX46+AZ46+BB46+BD46+BF46+BH46+BJ46+BL46+BN46+BP46</f>
        <v>0</v>
      </c>
      <c r="H46" s="106">
        <f>K46+M46+O46+Q46+S46+U46+W46+Y46+AA46+AC46+AE46+AG46+AI46+AK46+AM46+AO46+AQ46+AS46+AU46+AW46+AY46+BA46+BC46+BE46+BG46+BI46+BK46+BM46+BO46+BQ46</f>
        <v>0</v>
      </c>
      <c r="I46" s="63">
        <f>G46+H46</f>
        <v>0</v>
      </c>
      <c r="J46" s="72"/>
      <c r="K46" s="97"/>
      <c r="L46" s="72"/>
      <c r="M46" s="97"/>
      <c r="N46" s="72"/>
      <c r="O46" s="97"/>
      <c r="P46" s="72"/>
      <c r="Q46" s="97"/>
      <c r="R46" s="72"/>
      <c r="S46" s="97"/>
      <c r="T46" s="72"/>
      <c r="U46" s="97"/>
      <c r="V46" s="72"/>
      <c r="W46" s="97"/>
      <c r="X46" s="72"/>
      <c r="Y46" s="97"/>
      <c r="Z46" s="72"/>
      <c r="AA46" s="97"/>
      <c r="AB46" s="72"/>
      <c r="AC46" s="97"/>
      <c r="AD46" s="72"/>
      <c r="AE46" s="97"/>
      <c r="AF46" s="72"/>
      <c r="AG46" s="97"/>
      <c r="AH46" s="72"/>
      <c r="AI46" s="97"/>
      <c r="AJ46" s="72"/>
      <c r="AK46" s="97"/>
      <c r="AL46" s="72"/>
      <c r="AM46" s="97"/>
      <c r="AN46" s="72"/>
      <c r="AO46" s="97"/>
      <c r="AP46" s="72"/>
      <c r="AQ46" s="97"/>
      <c r="AR46" s="72"/>
      <c r="AS46" s="97"/>
      <c r="AT46" s="72"/>
      <c r="AU46" s="97"/>
      <c r="AV46" s="72"/>
      <c r="AW46" s="97"/>
      <c r="AX46" s="72"/>
      <c r="AY46" s="97"/>
      <c r="AZ46" s="72"/>
      <c r="BA46" s="97"/>
      <c r="BB46" s="72"/>
      <c r="BC46" s="97"/>
      <c r="BD46" s="72"/>
      <c r="BE46" s="97"/>
      <c r="BF46" s="72"/>
      <c r="BG46" s="97"/>
      <c r="BH46" s="72"/>
      <c r="BI46" s="97"/>
      <c r="BJ46" s="72"/>
      <c r="BK46" s="97"/>
      <c r="BL46" s="72"/>
      <c r="BM46" s="97"/>
      <c r="BN46" s="72"/>
      <c r="BO46" s="97"/>
      <c r="BP46" s="72"/>
      <c r="BQ46" s="97"/>
    </row>
    <row r="47" spans="1:69" s="1" customFormat="1" ht="16" thickBot="1" x14ac:dyDescent="0.4">
      <c r="A47"/>
      <c r="B47"/>
      <c r="C47"/>
      <c r="D47"/>
      <c r="E47"/>
      <c r="F47"/>
      <c r="G47" s="61"/>
      <c r="H47" s="61"/>
      <c r="I47" s="61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</row>
    <row r="48" spans="1:69" s="1" customFormat="1" ht="27.75" customHeight="1" thickBot="1" x14ac:dyDescent="0.4">
      <c r="A48"/>
      <c r="B48" s="8" t="s">
        <v>4</v>
      </c>
      <c r="C48" s="9" t="s">
        <v>28</v>
      </c>
      <c r="D48" s="11" t="s">
        <v>102</v>
      </c>
      <c r="E48" s="10" t="s">
        <v>2</v>
      </c>
      <c r="F48"/>
      <c r="G48" s="108">
        <f>J48+L48+N48+P48+R48+T48+V48+X48+Z48+AB48+AD48+AF48+AH48+AJ48+AL48+AN48+AP48+AR48+AT48+AV48+AX48+AZ48+BB48+BD48+BF48+BH48+BJ48+BL48+BN48+BP48</f>
        <v>0</v>
      </c>
      <c r="H48" s="105">
        <f>K48+M48+O48+Q48+S48+U48+W48+Y48+AA48+AC48+AE48+AG48+AI48+AK48+AM48+AO48+AQ48+AS48+AU48+AW48+AY48+BA48+BC48+BE48+BG48+BI48+BK48+BM48+BO48+BQ48</f>
        <v>0</v>
      </c>
      <c r="I48" s="55">
        <f>G48+H48</f>
        <v>0</v>
      </c>
      <c r="J48" s="72"/>
      <c r="K48" s="97"/>
      <c r="L48" s="72"/>
      <c r="M48" s="97"/>
      <c r="N48" s="72"/>
      <c r="O48" s="97"/>
      <c r="P48" s="72"/>
      <c r="Q48" s="97"/>
      <c r="R48" s="72"/>
      <c r="S48" s="97"/>
      <c r="T48" s="72"/>
      <c r="U48" s="97"/>
      <c r="V48" s="72"/>
      <c r="W48" s="97"/>
      <c r="X48" s="72"/>
      <c r="Y48" s="97"/>
      <c r="Z48" s="72"/>
      <c r="AA48" s="97"/>
      <c r="AB48" s="72"/>
      <c r="AC48" s="97"/>
      <c r="AD48" s="72"/>
      <c r="AE48" s="97"/>
      <c r="AF48" s="72"/>
      <c r="AG48" s="97"/>
      <c r="AH48" s="72"/>
      <c r="AI48" s="97"/>
      <c r="AJ48" s="72"/>
      <c r="AK48" s="97"/>
      <c r="AL48" s="72"/>
      <c r="AM48" s="97"/>
      <c r="AN48" s="72"/>
      <c r="AO48" s="97"/>
      <c r="AP48" s="72"/>
      <c r="AQ48" s="97"/>
      <c r="AR48" s="72"/>
      <c r="AS48" s="97"/>
      <c r="AT48" s="72"/>
      <c r="AU48" s="97"/>
      <c r="AV48" s="72"/>
      <c r="AW48" s="97"/>
      <c r="AX48" s="72"/>
      <c r="AY48" s="97"/>
      <c r="AZ48" s="72"/>
      <c r="BA48" s="97"/>
      <c r="BB48" s="72"/>
      <c r="BC48" s="97"/>
      <c r="BD48" s="72"/>
      <c r="BE48" s="97"/>
      <c r="BF48" s="72"/>
      <c r="BG48" s="97"/>
      <c r="BH48" s="72"/>
      <c r="BI48" s="97"/>
      <c r="BJ48" s="72"/>
      <c r="BK48" s="97"/>
      <c r="BL48" s="72"/>
      <c r="BM48" s="97"/>
      <c r="BN48" s="72"/>
      <c r="BO48" s="97"/>
      <c r="BP48" s="72"/>
      <c r="BQ48" s="97"/>
    </row>
    <row r="49" spans="1:69" s="1" customFormat="1" ht="16" thickBot="1" x14ac:dyDescent="0.4">
      <c r="A49"/>
      <c r="B49"/>
      <c r="C49"/>
      <c r="D49"/>
      <c r="E49"/>
      <c r="F49"/>
      <c r="G49" s="60"/>
      <c r="H49" s="60"/>
      <c r="I49" s="60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</row>
    <row r="50" spans="1:69" s="1" customFormat="1" ht="27.75" customHeight="1" thickBot="1" x14ac:dyDescent="0.4">
      <c r="A50"/>
      <c r="B50" s="8" t="s">
        <v>4</v>
      </c>
      <c r="C50" s="9" t="s">
        <v>29</v>
      </c>
      <c r="D50" s="11" t="s">
        <v>84</v>
      </c>
      <c r="E50" s="10" t="s">
        <v>2</v>
      </c>
      <c r="F50"/>
      <c r="G50" s="107">
        <f>J50+L50+N50+P50+R50+T50+V50+X50+Z50+AB50+AD50+AF50+AH50+AJ50+AL50+AN50+AP50+AR50+AT50+AV50+AX50+AZ50+BB50+BD50+BF50+BH50+BJ50+BL50+BN50+BP50</f>
        <v>0</v>
      </c>
      <c r="H50" s="106">
        <f>K50+M50+O50+Q50+S50+U50+W50+Y50+AA50+AC50+AE50+AG50+AI50+AK50+AM50+AO50+AQ50+AS50+AU50+AW50+AY50+BA50+BC50+BE50+BG50+BI50+BK50+BM50+BO50+BQ50</f>
        <v>0</v>
      </c>
      <c r="I50" s="63">
        <f>G50+H50</f>
        <v>0</v>
      </c>
      <c r="J50" s="72"/>
      <c r="K50" s="97"/>
      <c r="L50" s="72"/>
      <c r="M50" s="97"/>
      <c r="N50" s="72"/>
      <c r="O50" s="97"/>
      <c r="P50" s="72"/>
      <c r="Q50" s="97"/>
      <c r="R50" s="72"/>
      <c r="S50" s="97"/>
      <c r="T50" s="72"/>
      <c r="U50" s="97"/>
      <c r="V50" s="72"/>
      <c r="W50" s="97"/>
      <c r="X50" s="72"/>
      <c r="Y50" s="97"/>
      <c r="Z50" s="72"/>
      <c r="AA50" s="97"/>
      <c r="AB50" s="72"/>
      <c r="AC50" s="97"/>
      <c r="AD50" s="72"/>
      <c r="AE50" s="97"/>
      <c r="AF50" s="72"/>
      <c r="AG50" s="97"/>
      <c r="AH50" s="72"/>
      <c r="AI50" s="97"/>
      <c r="AJ50" s="72"/>
      <c r="AK50" s="97"/>
      <c r="AL50" s="72"/>
      <c r="AM50" s="97"/>
      <c r="AN50" s="72"/>
      <c r="AO50" s="97"/>
      <c r="AP50" s="72"/>
      <c r="AQ50" s="97"/>
      <c r="AR50" s="72"/>
      <c r="AS50" s="97"/>
      <c r="AT50" s="72"/>
      <c r="AU50" s="97"/>
      <c r="AV50" s="72"/>
      <c r="AW50" s="97"/>
      <c r="AX50" s="72"/>
      <c r="AY50" s="97"/>
      <c r="AZ50" s="72"/>
      <c r="BA50" s="97"/>
      <c r="BB50" s="72"/>
      <c r="BC50" s="97"/>
      <c r="BD50" s="72"/>
      <c r="BE50" s="97"/>
      <c r="BF50" s="72"/>
      <c r="BG50" s="97"/>
      <c r="BH50" s="72"/>
      <c r="BI50" s="97"/>
      <c r="BJ50" s="72"/>
      <c r="BK50" s="97"/>
      <c r="BL50" s="72"/>
      <c r="BM50" s="97"/>
      <c r="BN50" s="72"/>
      <c r="BO50" s="97"/>
      <c r="BP50" s="72"/>
      <c r="BQ50" s="97"/>
    </row>
    <row r="51" spans="1:69" s="1" customFormat="1" ht="15.5" x14ac:dyDescent="0.35">
      <c r="A51"/>
      <c r="B51"/>
      <c r="C51"/>
      <c r="D51"/>
      <c r="E51"/>
      <c r="F51"/>
      <c r="G51" s="61"/>
      <c r="H51" s="61"/>
      <c r="I51" s="61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</row>
    <row r="52" spans="1:69" s="1" customFormat="1" ht="16" thickBot="1" x14ac:dyDescent="0.4">
      <c r="A52"/>
      <c r="B52" s="134" t="s">
        <v>31</v>
      </c>
      <c r="C52" s="134"/>
      <c r="D52" s="134"/>
      <c r="E52" s="134"/>
      <c r="F52" s="31"/>
      <c r="G52" s="61"/>
      <c r="H52" s="61"/>
      <c r="I52" s="61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</row>
    <row r="53" spans="1:69" s="1" customFormat="1" ht="28.5" customHeight="1" x14ac:dyDescent="0.35">
      <c r="A53"/>
      <c r="B53" s="15" t="s">
        <v>4</v>
      </c>
      <c r="C53" s="16" t="s">
        <v>30</v>
      </c>
      <c r="D53" s="47" t="s">
        <v>67</v>
      </c>
      <c r="E53" s="17"/>
      <c r="F53"/>
      <c r="G53" s="62"/>
      <c r="H53" s="62"/>
      <c r="I53" s="62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</row>
    <row r="54" spans="1:69" s="1" customFormat="1" ht="28.5" customHeight="1" x14ac:dyDescent="0.35">
      <c r="A54"/>
      <c r="B54" s="43"/>
      <c r="C54" s="22" t="s">
        <v>119</v>
      </c>
      <c r="D54" s="22" t="s">
        <v>83</v>
      </c>
      <c r="E54" s="45" t="s">
        <v>2</v>
      </c>
      <c r="F54"/>
      <c r="G54" s="107">
        <f t="shared" ref="G54:H58" si="0">J54+L54+N54+P54+R54+T54+V54+X54+Z54+AB54+AD54+AF54+AH54+AJ54+AL54+AN54+AP54+AR54+AT54+AV54+AX54+AZ54+BB54+BD54+BF54+BH54+BJ54+BL54+BN54+BP54</f>
        <v>0</v>
      </c>
      <c r="H54" s="106">
        <f t="shared" si="0"/>
        <v>0</v>
      </c>
      <c r="I54" s="63">
        <f>G54+H54</f>
        <v>0</v>
      </c>
      <c r="J54" s="75"/>
      <c r="K54" s="98"/>
      <c r="L54" s="75"/>
      <c r="M54" s="98"/>
      <c r="N54" s="75"/>
      <c r="O54" s="98"/>
      <c r="P54" s="75"/>
      <c r="Q54" s="98"/>
      <c r="R54" s="75"/>
      <c r="S54" s="98"/>
      <c r="T54" s="75"/>
      <c r="U54" s="98"/>
      <c r="V54" s="75"/>
      <c r="W54" s="98"/>
      <c r="X54" s="75"/>
      <c r="Y54" s="98"/>
      <c r="Z54" s="75"/>
      <c r="AA54" s="98"/>
      <c r="AB54" s="75"/>
      <c r="AC54" s="98"/>
      <c r="AD54" s="75"/>
      <c r="AE54" s="98"/>
      <c r="AF54" s="75"/>
      <c r="AG54" s="98"/>
      <c r="AH54" s="75"/>
      <c r="AI54" s="98"/>
      <c r="AJ54" s="75"/>
      <c r="AK54" s="98"/>
      <c r="AL54" s="75"/>
      <c r="AM54" s="98"/>
      <c r="AN54" s="75"/>
      <c r="AO54" s="98"/>
      <c r="AP54" s="75"/>
      <c r="AQ54" s="98"/>
      <c r="AR54" s="75"/>
      <c r="AS54" s="98"/>
      <c r="AT54" s="75"/>
      <c r="AU54" s="98"/>
      <c r="AV54" s="75"/>
      <c r="AW54" s="98"/>
      <c r="AX54" s="75"/>
      <c r="AY54" s="98"/>
      <c r="AZ54" s="75"/>
      <c r="BA54" s="98"/>
      <c r="BB54" s="75"/>
      <c r="BC54" s="98"/>
      <c r="BD54" s="75"/>
      <c r="BE54" s="98"/>
      <c r="BF54" s="75"/>
      <c r="BG54" s="98"/>
      <c r="BH54" s="75"/>
      <c r="BI54" s="98"/>
      <c r="BJ54" s="75"/>
      <c r="BK54" s="98"/>
      <c r="BL54" s="75"/>
      <c r="BM54" s="98"/>
      <c r="BN54" s="75"/>
      <c r="BO54" s="98"/>
      <c r="BP54" s="75"/>
      <c r="BQ54" s="98"/>
    </row>
    <row r="55" spans="1:69" s="1" customFormat="1" ht="27.75" customHeight="1" x14ac:dyDescent="0.35">
      <c r="A55"/>
      <c r="B55" s="18"/>
      <c r="C55" t="s">
        <v>120</v>
      </c>
      <c r="D55" t="s">
        <v>33</v>
      </c>
      <c r="E55" s="19" t="s">
        <v>2</v>
      </c>
      <c r="F55"/>
      <c r="G55" s="107">
        <f t="shared" si="0"/>
        <v>0</v>
      </c>
      <c r="H55" s="106">
        <f t="shared" si="0"/>
        <v>0</v>
      </c>
      <c r="I55" s="63">
        <f>G55+H55</f>
        <v>0</v>
      </c>
      <c r="J55" s="72"/>
      <c r="K55" s="97"/>
      <c r="L55" s="72"/>
      <c r="M55" s="97"/>
      <c r="N55" s="72"/>
      <c r="O55" s="97"/>
      <c r="P55" s="72"/>
      <c r="Q55" s="97"/>
      <c r="R55" s="72"/>
      <c r="S55" s="97"/>
      <c r="T55" s="72"/>
      <c r="U55" s="97"/>
      <c r="V55" s="72"/>
      <c r="W55" s="97"/>
      <c r="X55" s="72"/>
      <c r="Y55" s="97"/>
      <c r="Z55" s="72"/>
      <c r="AA55" s="97"/>
      <c r="AB55" s="72"/>
      <c r="AC55" s="97"/>
      <c r="AD55" s="72"/>
      <c r="AE55" s="97"/>
      <c r="AF55" s="72"/>
      <c r="AG55" s="97"/>
      <c r="AH55" s="72"/>
      <c r="AI55" s="97"/>
      <c r="AJ55" s="72"/>
      <c r="AK55" s="97"/>
      <c r="AL55" s="72"/>
      <c r="AM55" s="97"/>
      <c r="AN55" s="72"/>
      <c r="AO55" s="97"/>
      <c r="AP55" s="72"/>
      <c r="AQ55" s="97"/>
      <c r="AR55" s="72"/>
      <c r="AS55" s="97"/>
      <c r="AT55" s="72"/>
      <c r="AU55" s="97"/>
      <c r="AV55" s="72"/>
      <c r="AW55" s="97"/>
      <c r="AX55" s="72"/>
      <c r="AY55" s="97"/>
      <c r="AZ55" s="72"/>
      <c r="BA55" s="97"/>
      <c r="BB55" s="72"/>
      <c r="BC55" s="97"/>
      <c r="BD55" s="72"/>
      <c r="BE55" s="97"/>
      <c r="BF55" s="72"/>
      <c r="BG55" s="97"/>
      <c r="BH55" s="72"/>
      <c r="BI55" s="97"/>
      <c r="BJ55" s="72"/>
      <c r="BK55" s="97"/>
      <c r="BL55" s="72"/>
      <c r="BM55" s="97"/>
      <c r="BN55" s="72"/>
      <c r="BO55" s="97"/>
      <c r="BP55" s="72"/>
      <c r="BQ55" s="97"/>
    </row>
    <row r="56" spans="1:69" s="1" customFormat="1" ht="27.75" customHeight="1" x14ac:dyDescent="0.35">
      <c r="A56"/>
      <c r="B56" s="43"/>
      <c r="C56" s="22" t="s">
        <v>121</v>
      </c>
      <c r="D56" s="22" t="s">
        <v>124</v>
      </c>
      <c r="E56" s="45" t="s">
        <v>2</v>
      </c>
      <c r="F56"/>
      <c r="G56" s="107">
        <f t="shared" si="0"/>
        <v>0</v>
      </c>
      <c r="H56" s="106">
        <f t="shared" si="0"/>
        <v>0</v>
      </c>
      <c r="I56" s="63">
        <f>G56+H56</f>
        <v>0</v>
      </c>
      <c r="J56" s="72"/>
      <c r="K56" s="97"/>
      <c r="L56" s="72"/>
      <c r="M56" s="97"/>
      <c r="N56" s="72"/>
      <c r="O56" s="97"/>
      <c r="P56" s="72"/>
      <c r="Q56" s="97"/>
      <c r="R56" s="72"/>
      <c r="S56" s="97"/>
      <c r="T56" s="72"/>
      <c r="U56" s="97"/>
      <c r="V56" s="72"/>
      <c r="W56" s="97"/>
      <c r="X56" s="72"/>
      <c r="Y56" s="97"/>
      <c r="Z56" s="72"/>
      <c r="AA56" s="97"/>
      <c r="AB56" s="72"/>
      <c r="AC56" s="97"/>
      <c r="AD56" s="72"/>
      <c r="AE56" s="97"/>
      <c r="AF56" s="72"/>
      <c r="AG56" s="97"/>
      <c r="AH56" s="72"/>
      <c r="AI56" s="97"/>
      <c r="AJ56" s="72"/>
      <c r="AK56" s="97"/>
      <c r="AL56" s="72"/>
      <c r="AM56" s="97"/>
      <c r="AN56" s="72"/>
      <c r="AO56" s="97"/>
      <c r="AP56" s="72"/>
      <c r="AQ56" s="97"/>
      <c r="AR56" s="72"/>
      <c r="AS56" s="97"/>
      <c r="AT56" s="72"/>
      <c r="AU56" s="97"/>
      <c r="AV56" s="72"/>
      <c r="AW56" s="97"/>
      <c r="AX56" s="72"/>
      <c r="AY56" s="97"/>
      <c r="AZ56" s="72"/>
      <c r="BA56" s="97"/>
      <c r="BB56" s="72"/>
      <c r="BC56" s="97"/>
      <c r="BD56" s="72"/>
      <c r="BE56" s="97"/>
      <c r="BF56" s="72"/>
      <c r="BG56" s="97"/>
      <c r="BH56" s="72"/>
      <c r="BI56" s="97"/>
      <c r="BJ56" s="72"/>
      <c r="BK56" s="97"/>
      <c r="BL56" s="72"/>
      <c r="BM56" s="97"/>
      <c r="BN56" s="72"/>
      <c r="BO56" s="97"/>
      <c r="BP56" s="72"/>
      <c r="BQ56" s="97"/>
    </row>
    <row r="57" spans="1:69" s="1" customFormat="1" ht="28.5" customHeight="1" x14ac:dyDescent="0.35">
      <c r="A57"/>
      <c r="B57" s="43"/>
      <c r="C57" s="22" t="s">
        <v>122</v>
      </c>
      <c r="D57" s="22" t="s">
        <v>34</v>
      </c>
      <c r="E57" s="45" t="s">
        <v>2</v>
      </c>
      <c r="F57"/>
      <c r="G57" s="107">
        <f t="shared" si="0"/>
        <v>0</v>
      </c>
      <c r="H57" s="106">
        <f t="shared" si="0"/>
        <v>0</v>
      </c>
      <c r="I57" s="63">
        <f>G57+H57</f>
        <v>0</v>
      </c>
      <c r="J57" s="76"/>
      <c r="K57" s="99"/>
      <c r="L57" s="76"/>
      <c r="M57" s="99"/>
      <c r="N57" s="76"/>
      <c r="O57" s="99"/>
      <c r="P57" s="76"/>
      <c r="Q57" s="99"/>
      <c r="R57" s="76"/>
      <c r="S57" s="99"/>
      <c r="T57" s="76"/>
      <c r="U57" s="99"/>
      <c r="V57" s="76"/>
      <c r="W57" s="99"/>
      <c r="X57" s="76"/>
      <c r="Y57" s="99"/>
      <c r="Z57" s="76"/>
      <c r="AA57" s="99"/>
      <c r="AB57" s="76"/>
      <c r="AC57" s="99"/>
      <c r="AD57" s="76"/>
      <c r="AE57" s="99"/>
      <c r="AF57" s="76"/>
      <c r="AG57" s="99"/>
      <c r="AH57" s="76"/>
      <c r="AI57" s="99"/>
      <c r="AJ57" s="76"/>
      <c r="AK57" s="99"/>
      <c r="AL57" s="76"/>
      <c r="AM57" s="99"/>
      <c r="AN57" s="76"/>
      <c r="AO57" s="99"/>
      <c r="AP57" s="76"/>
      <c r="AQ57" s="99"/>
      <c r="AR57" s="76"/>
      <c r="AS57" s="99"/>
      <c r="AT57" s="76"/>
      <c r="AU57" s="99"/>
      <c r="AV57" s="76"/>
      <c r="AW57" s="99"/>
      <c r="AX57" s="76"/>
      <c r="AY57" s="99"/>
      <c r="AZ57" s="76"/>
      <c r="BA57" s="99"/>
      <c r="BB57" s="76"/>
      <c r="BC57" s="99"/>
      <c r="BD57" s="76"/>
      <c r="BE57" s="99"/>
      <c r="BF57" s="76"/>
      <c r="BG57" s="99"/>
      <c r="BH57" s="76"/>
      <c r="BI57" s="99"/>
      <c r="BJ57" s="76"/>
      <c r="BK57" s="99"/>
      <c r="BL57" s="76"/>
      <c r="BM57" s="99"/>
      <c r="BN57" s="76"/>
      <c r="BO57" s="99"/>
      <c r="BP57" s="76"/>
      <c r="BQ57" s="99"/>
    </row>
    <row r="58" spans="1:69" s="1" customFormat="1" ht="28.5" customHeight="1" thickBot="1" x14ac:dyDescent="0.4">
      <c r="A58"/>
      <c r="B58" s="32"/>
      <c r="C58" s="36" t="s">
        <v>123</v>
      </c>
      <c r="D58" s="36" t="s">
        <v>64</v>
      </c>
      <c r="E58" s="34" t="s">
        <v>2</v>
      </c>
      <c r="F58"/>
      <c r="G58" s="107">
        <f t="shared" si="0"/>
        <v>0</v>
      </c>
      <c r="H58" s="106">
        <f t="shared" si="0"/>
        <v>0</v>
      </c>
      <c r="I58" s="63">
        <f>G58+H58</f>
        <v>0</v>
      </c>
      <c r="J58" s="72"/>
      <c r="K58" s="97"/>
      <c r="L58" s="72"/>
      <c r="M58" s="97"/>
      <c r="N58" s="72"/>
      <c r="O58" s="97"/>
      <c r="P58" s="72"/>
      <c r="Q58" s="97"/>
      <c r="R58" s="72"/>
      <c r="S58" s="97"/>
      <c r="T58" s="72"/>
      <c r="U58" s="97"/>
      <c r="V58" s="72"/>
      <c r="W58" s="97"/>
      <c r="X58" s="72"/>
      <c r="Y58" s="97"/>
      <c r="Z58" s="72"/>
      <c r="AA58" s="97"/>
      <c r="AB58" s="72"/>
      <c r="AC58" s="97"/>
      <c r="AD58" s="72"/>
      <c r="AE58" s="97"/>
      <c r="AF58" s="72"/>
      <c r="AG58" s="97"/>
      <c r="AH58" s="72"/>
      <c r="AI58" s="97"/>
      <c r="AJ58" s="72"/>
      <c r="AK58" s="97"/>
      <c r="AL58" s="72"/>
      <c r="AM58" s="97"/>
      <c r="AN58" s="72"/>
      <c r="AO58" s="97"/>
      <c r="AP58" s="72"/>
      <c r="AQ58" s="97"/>
      <c r="AR58" s="72"/>
      <c r="AS58" s="97"/>
      <c r="AT58" s="72"/>
      <c r="AU58" s="97"/>
      <c r="AV58" s="72"/>
      <c r="AW58" s="97"/>
      <c r="AX58" s="72"/>
      <c r="AY58" s="97"/>
      <c r="AZ58" s="72"/>
      <c r="BA58" s="97"/>
      <c r="BB58" s="72"/>
      <c r="BC58" s="97"/>
      <c r="BD58" s="72"/>
      <c r="BE58" s="97"/>
      <c r="BF58" s="72"/>
      <c r="BG58" s="97"/>
      <c r="BH58" s="72"/>
      <c r="BI58" s="97"/>
      <c r="BJ58" s="72"/>
      <c r="BK58" s="97"/>
      <c r="BL58" s="72"/>
      <c r="BM58" s="97"/>
      <c r="BN58" s="72"/>
      <c r="BO58" s="97"/>
      <c r="BP58" s="72"/>
      <c r="BQ58" s="97"/>
    </row>
    <row r="59" spans="1:69" ht="15.5" x14ac:dyDescent="0.35">
      <c r="A59"/>
      <c r="B59"/>
      <c r="C59"/>
      <c r="D59"/>
      <c r="E59"/>
      <c r="F59"/>
      <c r="G59" s="57"/>
      <c r="H59" s="57"/>
      <c r="I59" s="5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</row>
    <row r="60" spans="1:69" ht="16" thickBot="1" x14ac:dyDescent="0.4">
      <c r="A60"/>
      <c r="B60" s="135" t="s">
        <v>31</v>
      </c>
      <c r="C60" s="135"/>
      <c r="D60" s="135"/>
      <c r="E60" s="135"/>
      <c r="F60" s="54"/>
      <c r="G60" s="58"/>
      <c r="H60" s="58"/>
      <c r="I60" s="5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</row>
    <row r="61" spans="1:69" ht="28.9" customHeight="1" x14ac:dyDescent="0.35">
      <c r="A61"/>
      <c r="B61" s="15" t="s">
        <v>4</v>
      </c>
      <c r="C61" s="16" t="s">
        <v>32</v>
      </c>
      <c r="D61" s="47" t="s">
        <v>100</v>
      </c>
      <c r="E61" s="17" t="s">
        <v>2</v>
      </c>
      <c r="F61"/>
      <c r="G61" s="107">
        <f t="shared" ref="G61:H66" si="1">J61+L61+N61+P61+R61+T61+V61+X61+Z61+AB61+AD61+AF61+AH61+AJ61+AL61+AN61+AP61+AR61+AT61+AV61+AX61+AZ61+BB61+BD61+BF61+BH61+BJ61+BL61+BN61+BP61</f>
        <v>0</v>
      </c>
      <c r="H61" s="106">
        <f t="shared" si="1"/>
        <v>0</v>
      </c>
      <c r="I61" s="63">
        <f t="shared" ref="I61:I66" si="2">G61+H61</f>
        <v>0</v>
      </c>
      <c r="J61" s="77"/>
      <c r="K61" s="100"/>
      <c r="L61" s="77"/>
      <c r="M61" s="100"/>
      <c r="N61" s="77"/>
      <c r="O61" s="100"/>
      <c r="P61" s="77"/>
      <c r="Q61" s="100"/>
      <c r="R61" s="77"/>
      <c r="S61" s="100"/>
      <c r="T61" s="77"/>
      <c r="U61" s="100"/>
      <c r="V61" s="77"/>
      <c r="W61" s="100"/>
      <c r="X61" s="77"/>
      <c r="Y61" s="100"/>
      <c r="Z61" s="77"/>
      <c r="AA61" s="100"/>
      <c r="AB61" s="77"/>
      <c r="AC61" s="100"/>
      <c r="AD61" s="77"/>
      <c r="AE61" s="100"/>
      <c r="AF61" s="77"/>
      <c r="AG61" s="100"/>
      <c r="AH61" s="77"/>
      <c r="AI61" s="100"/>
      <c r="AJ61" s="77"/>
      <c r="AK61" s="100"/>
      <c r="AL61" s="77"/>
      <c r="AM61" s="100"/>
      <c r="AN61" s="77"/>
      <c r="AO61" s="100"/>
      <c r="AP61" s="77"/>
      <c r="AQ61" s="100"/>
      <c r="AR61" s="77"/>
      <c r="AS61" s="100"/>
      <c r="AT61" s="77"/>
      <c r="AU61" s="100"/>
      <c r="AV61" s="77"/>
      <c r="AW61" s="100"/>
      <c r="AX61" s="77"/>
      <c r="AY61" s="100"/>
      <c r="AZ61" s="77"/>
      <c r="BA61" s="100"/>
      <c r="BB61" s="77"/>
      <c r="BC61" s="100"/>
      <c r="BD61" s="77"/>
      <c r="BE61" s="100"/>
      <c r="BF61" s="77"/>
      <c r="BG61" s="100"/>
      <c r="BH61" s="77"/>
      <c r="BI61" s="100"/>
      <c r="BJ61" s="77"/>
      <c r="BK61" s="100"/>
      <c r="BL61" s="77"/>
      <c r="BM61" s="100"/>
      <c r="BN61" s="77"/>
      <c r="BO61" s="100"/>
      <c r="BP61" s="77"/>
      <c r="BQ61" s="100"/>
    </row>
    <row r="62" spans="1:69" ht="29" x14ac:dyDescent="0.35">
      <c r="A62"/>
      <c r="B62" s="43" t="s">
        <v>4</v>
      </c>
      <c r="C62" s="22" t="s">
        <v>35</v>
      </c>
      <c r="D62" s="25" t="s">
        <v>54</v>
      </c>
      <c r="E62" s="45" t="s">
        <v>2</v>
      </c>
      <c r="F62"/>
      <c r="G62" s="107">
        <f t="shared" si="1"/>
        <v>0</v>
      </c>
      <c r="H62" s="106">
        <f t="shared" si="1"/>
        <v>0</v>
      </c>
      <c r="I62" s="63">
        <f t="shared" si="2"/>
        <v>0</v>
      </c>
      <c r="J62" s="78"/>
      <c r="K62" s="101"/>
      <c r="L62" s="78"/>
      <c r="M62" s="101"/>
      <c r="N62" s="78"/>
      <c r="O62" s="101"/>
      <c r="P62" s="78"/>
      <c r="Q62" s="101"/>
      <c r="R62" s="78"/>
      <c r="S62" s="101"/>
      <c r="T62" s="78"/>
      <c r="U62" s="101"/>
      <c r="V62" s="78"/>
      <c r="W62" s="101"/>
      <c r="X62" s="78"/>
      <c r="Y62" s="101"/>
      <c r="Z62" s="78"/>
      <c r="AA62" s="101"/>
      <c r="AB62" s="78"/>
      <c r="AC62" s="101"/>
      <c r="AD62" s="78"/>
      <c r="AE62" s="101"/>
      <c r="AF62" s="78"/>
      <c r="AG62" s="101"/>
      <c r="AH62" s="78"/>
      <c r="AI62" s="101"/>
      <c r="AJ62" s="78"/>
      <c r="AK62" s="101"/>
      <c r="AL62" s="78"/>
      <c r="AM62" s="101"/>
      <c r="AN62" s="78"/>
      <c r="AO62" s="101"/>
      <c r="AP62" s="78"/>
      <c r="AQ62" s="101"/>
      <c r="AR62" s="78"/>
      <c r="AS62" s="101"/>
      <c r="AT62" s="78"/>
      <c r="AU62" s="101"/>
      <c r="AV62" s="78"/>
      <c r="AW62" s="101"/>
      <c r="AX62" s="78"/>
      <c r="AY62" s="101"/>
      <c r="AZ62" s="78"/>
      <c r="BA62" s="101"/>
      <c r="BB62" s="78"/>
      <c r="BC62" s="101"/>
      <c r="BD62" s="78"/>
      <c r="BE62" s="101"/>
      <c r="BF62" s="78"/>
      <c r="BG62" s="101"/>
      <c r="BH62" s="78"/>
      <c r="BI62" s="101"/>
      <c r="BJ62" s="78"/>
      <c r="BK62" s="101"/>
      <c r="BL62" s="78"/>
      <c r="BM62" s="101"/>
      <c r="BN62" s="78"/>
      <c r="BO62" s="101"/>
      <c r="BP62" s="78"/>
      <c r="BQ62" s="101"/>
    </row>
    <row r="63" spans="1:69" ht="28.9" customHeight="1" x14ac:dyDescent="0.35">
      <c r="A63"/>
      <c r="B63" s="18" t="s">
        <v>4</v>
      </c>
      <c r="C63" t="s">
        <v>36</v>
      </c>
      <c r="D63" s="12" t="s">
        <v>99</v>
      </c>
      <c r="E63" s="19" t="s">
        <v>2</v>
      </c>
      <c r="F63"/>
      <c r="G63" s="107">
        <f t="shared" si="1"/>
        <v>0</v>
      </c>
      <c r="H63" s="106">
        <f t="shared" si="1"/>
        <v>0</v>
      </c>
      <c r="I63" s="63">
        <f t="shared" si="2"/>
        <v>0</v>
      </c>
      <c r="J63" s="78"/>
      <c r="K63" s="101"/>
      <c r="L63" s="78"/>
      <c r="M63" s="101"/>
      <c r="N63" s="78"/>
      <c r="O63" s="101"/>
      <c r="P63" s="78"/>
      <c r="Q63" s="101"/>
      <c r="R63" s="78"/>
      <c r="S63" s="101"/>
      <c r="T63" s="78"/>
      <c r="U63" s="101"/>
      <c r="V63" s="78"/>
      <c r="W63" s="101"/>
      <c r="X63" s="78"/>
      <c r="Y63" s="101"/>
      <c r="Z63" s="78"/>
      <c r="AA63" s="101"/>
      <c r="AB63" s="78"/>
      <c r="AC63" s="101"/>
      <c r="AD63" s="78"/>
      <c r="AE63" s="101"/>
      <c r="AF63" s="78"/>
      <c r="AG63" s="101"/>
      <c r="AH63" s="78"/>
      <c r="AI63" s="101"/>
      <c r="AJ63" s="78"/>
      <c r="AK63" s="101"/>
      <c r="AL63" s="78"/>
      <c r="AM63" s="101"/>
      <c r="AN63" s="78"/>
      <c r="AO63" s="101"/>
      <c r="AP63" s="78"/>
      <c r="AQ63" s="101"/>
      <c r="AR63" s="78"/>
      <c r="AS63" s="101"/>
      <c r="AT63" s="78"/>
      <c r="AU63" s="101"/>
      <c r="AV63" s="78"/>
      <c r="AW63" s="101"/>
      <c r="AX63" s="78"/>
      <c r="AY63" s="101"/>
      <c r="AZ63" s="78"/>
      <c r="BA63" s="101"/>
      <c r="BB63" s="78"/>
      <c r="BC63" s="101"/>
      <c r="BD63" s="78"/>
      <c r="BE63" s="101"/>
      <c r="BF63" s="78"/>
      <c r="BG63" s="101"/>
      <c r="BH63" s="78"/>
      <c r="BI63" s="101"/>
      <c r="BJ63" s="78"/>
      <c r="BK63" s="101"/>
      <c r="BL63" s="78"/>
      <c r="BM63" s="101"/>
      <c r="BN63" s="78"/>
      <c r="BO63" s="101"/>
      <c r="BP63" s="78"/>
      <c r="BQ63" s="101"/>
    </row>
    <row r="64" spans="1:69" ht="28.9" customHeight="1" x14ac:dyDescent="0.35">
      <c r="A64"/>
      <c r="B64" s="43" t="s">
        <v>4</v>
      </c>
      <c r="C64" s="22" t="s">
        <v>37</v>
      </c>
      <c r="D64" s="25" t="s">
        <v>55</v>
      </c>
      <c r="E64" s="45" t="s">
        <v>2</v>
      </c>
      <c r="F64"/>
      <c r="G64" s="107">
        <f t="shared" si="1"/>
        <v>0</v>
      </c>
      <c r="H64" s="106">
        <f t="shared" si="1"/>
        <v>0</v>
      </c>
      <c r="I64" s="63">
        <f t="shared" si="2"/>
        <v>0</v>
      </c>
      <c r="J64" s="78"/>
      <c r="K64" s="101"/>
      <c r="L64" s="78"/>
      <c r="M64" s="101"/>
      <c r="N64" s="78"/>
      <c r="O64" s="101"/>
      <c r="P64" s="78"/>
      <c r="Q64" s="101"/>
      <c r="R64" s="78"/>
      <c r="S64" s="101"/>
      <c r="T64" s="78"/>
      <c r="U64" s="101"/>
      <c r="V64" s="78"/>
      <c r="W64" s="101"/>
      <c r="X64" s="78"/>
      <c r="Y64" s="101"/>
      <c r="Z64" s="78"/>
      <c r="AA64" s="101"/>
      <c r="AB64" s="78"/>
      <c r="AC64" s="101"/>
      <c r="AD64" s="78"/>
      <c r="AE64" s="101"/>
      <c r="AF64" s="78"/>
      <c r="AG64" s="101"/>
      <c r="AH64" s="78"/>
      <c r="AI64" s="101"/>
      <c r="AJ64" s="78"/>
      <c r="AK64" s="101"/>
      <c r="AL64" s="78"/>
      <c r="AM64" s="101"/>
      <c r="AN64" s="78"/>
      <c r="AO64" s="101"/>
      <c r="AP64" s="78"/>
      <c r="AQ64" s="101"/>
      <c r="AR64" s="78"/>
      <c r="AS64" s="101"/>
      <c r="AT64" s="78"/>
      <c r="AU64" s="101"/>
      <c r="AV64" s="78"/>
      <c r="AW64" s="101"/>
      <c r="AX64" s="78"/>
      <c r="AY64" s="101"/>
      <c r="AZ64" s="78"/>
      <c r="BA64" s="101"/>
      <c r="BB64" s="78"/>
      <c r="BC64" s="101"/>
      <c r="BD64" s="78"/>
      <c r="BE64" s="101"/>
      <c r="BF64" s="78"/>
      <c r="BG64" s="101"/>
      <c r="BH64" s="78"/>
      <c r="BI64" s="101"/>
      <c r="BJ64" s="78"/>
      <c r="BK64" s="101"/>
      <c r="BL64" s="78"/>
      <c r="BM64" s="101"/>
      <c r="BN64" s="78"/>
      <c r="BO64" s="101"/>
      <c r="BP64" s="78"/>
      <c r="BQ64" s="101"/>
    </row>
    <row r="65" spans="1:69" ht="28.9" customHeight="1" x14ac:dyDescent="0.35">
      <c r="A65"/>
      <c r="B65" s="43" t="s">
        <v>4</v>
      </c>
      <c r="C65" s="22" t="s">
        <v>38</v>
      </c>
      <c r="D65" s="25" t="s">
        <v>56</v>
      </c>
      <c r="E65" s="45" t="s">
        <v>2</v>
      </c>
      <c r="F65"/>
      <c r="G65" s="107">
        <f t="shared" si="1"/>
        <v>0</v>
      </c>
      <c r="H65" s="106">
        <f t="shared" si="1"/>
        <v>0</v>
      </c>
      <c r="I65" s="63">
        <f t="shared" si="2"/>
        <v>0</v>
      </c>
      <c r="J65" s="78"/>
      <c r="K65" s="101"/>
      <c r="L65" s="78"/>
      <c r="M65" s="101"/>
      <c r="N65" s="78"/>
      <c r="O65" s="101"/>
      <c r="P65" s="78"/>
      <c r="Q65" s="101"/>
      <c r="R65" s="78"/>
      <c r="S65" s="101"/>
      <c r="T65" s="78"/>
      <c r="U65" s="101"/>
      <c r="V65" s="78"/>
      <c r="W65" s="101"/>
      <c r="X65" s="78"/>
      <c r="Y65" s="101"/>
      <c r="Z65" s="78"/>
      <c r="AA65" s="101"/>
      <c r="AB65" s="78"/>
      <c r="AC65" s="101"/>
      <c r="AD65" s="78"/>
      <c r="AE65" s="101"/>
      <c r="AF65" s="78"/>
      <c r="AG65" s="101"/>
      <c r="AH65" s="78"/>
      <c r="AI65" s="101"/>
      <c r="AJ65" s="78"/>
      <c r="AK65" s="101"/>
      <c r="AL65" s="78"/>
      <c r="AM65" s="101"/>
      <c r="AN65" s="78"/>
      <c r="AO65" s="101"/>
      <c r="AP65" s="78"/>
      <c r="AQ65" s="101"/>
      <c r="AR65" s="78"/>
      <c r="AS65" s="101"/>
      <c r="AT65" s="78"/>
      <c r="AU65" s="101"/>
      <c r="AV65" s="78"/>
      <c r="AW65" s="101"/>
      <c r="AX65" s="78"/>
      <c r="AY65" s="101"/>
      <c r="AZ65" s="78"/>
      <c r="BA65" s="101"/>
      <c r="BB65" s="78"/>
      <c r="BC65" s="101"/>
      <c r="BD65" s="78"/>
      <c r="BE65" s="101"/>
      <c r="BF65" s="78"/>
      <c r="BG65" s="101"/>
      <c r="BH65" s="78"/>
      <c r="BI65" s="101"/>
      <c r="BJ65" s="78"/>
      <c r="BK65" s="101"/>
      <c r="BL65" s="78"/>
      <c r="BM65" s="101"/>
      <c r="BN65" s="78"/>
      <c r="BO65" s="101"/>
      <c r="BP65" s="78"/>
      <c r="BQ65" s="101"/>
    </row>
    <row r="66" spans="1:69" ht="29.5" thickBot="1" x14ac:dyDescent="0.4">
      <c r="A66"/>
      <c r="B66" s="32" t="s">
        <v>4</v>
      </c>
      <c r="C66" s="33" t="s">
        <v>53</v>
      </c>
      <c r="D66" s="33" t="s">
        <v>98</v>
      </c>
      <c r="E66" s="34" t="s">
        <v>2</v>
      </c>
      <c r="F66"/>
      <c r="G66" s="107">
        <f t="shared" si="1"/>
        <v>0</v>
      </c>
      <c r="H66" s="106">
        <f t="shared" si="1"/>
        <v>0</v>
      </c>
      <c r="I66" s="63">
        <f t="shared" si="2"/>
        <v>0</v>
      </c>
      <c r="J66" s="78"/>
      <c r="K66" s="101"/>
      <c r="L66" s="78"/>
      <c r="M66" s="101"/>
      <c r="N66" s="78"/>
      <c r="O66" s="101"/>
      <c r="P66" s="78"/>
      <c r="Q66" s="101"/>
      <c r="R66" s="78"/>
      <c r="S66" s="101"/>
      <c r="T66" s="78"/>
      <c r="U66" s="101"/>
      <c r="V66" s="78"/>
      <c r="W66" s="101"/>
      <c r="X66" s="78"/>
      <c r="Y66" s="101"/>
      <c r="Z66" s="78"/>
      <c r="AA66" s="101"/>
      <c r="AB66" s="78"/>
      <c r="AC66" s="101"/>
      <c r="AD66" s="78"/>
      <c r="AE66" s="101"/>
      <c r="AF66" s="78"/>
      <c r="AG66" s="101"/>
      <c r="AH66" s="78"/>
      <c r="AI66" s="101"/>
      <c r="AJ66" s="78"/>
      <c r="AK66" s="101"/>
      <c r="AL66" s="78"/>
      <c r="AM66" s="101"/>
      <c r="AN66" s="78"/>
      <c r="AO66" s="101"/>
      <c r="AP66" s="78"/>
      <c r="AQ66" s="101"/>
      <c r="AR66" s="78"/>
      <c r="AS66" s="101"/>
      <c r="AT66" s="78"/>
      <c r="AU66" s="101"/>
      <c r="AV66" s="78"/>
      <c r="AW66" s="101"/>
      <c r="AX66" s="78"/>
      <c r="AY66" s="101"/>
      <c r="AZ66" s="78"/>
      <c r="BA66" s="101"/>
      <c r="BB66" s="78"/>
      <c r="BC66" s="101"/>
      <c r="BD66" s="78"/>
      <c r="BE66" s="101"/>
      <c r="BF66" s="78"/>
      <c r="BG66" s="101"/>
      <c r="BH66" s="78"/>
      <c r="BI66" s="101"/>
      <c r="BJ66" s="78"/>
      <c r="BK66" s="101"/>
      <c r="BL66" s="78"/>
      <c r="BM66" s="101"/>
      <c r="BN66" s="78"/>
      <c r="BO66" s="101"/>
      <c r="BP66" s="78"/>
      <c r="BQ66" s="101"/>
    </row>
    <row r="68" spans="1:69" x14ac:dyDescent="0.35">
      <c r="D68" s="1"/>
    </row>
    <row r="75" spans="1:69" x14ac:dyDescent="0.35">
      <c r="D75" s="5"/>
    </row>
    <row r="76" spans="1:69" x14ac:dyDescent="0.35">
      <c r="D76" s="5"/>
    </row>
    <row r="77" spans="1:69" x14ac:dyDescent="0.35">
      <c r="D77" s="5"/>
    </row>
    <row r="78" spans="1:69" x14ac:dyDescent="0.35">
      <c r="D78" s="5"/>
    </row>
  </sheetData>
  <sheetProtection algorithmName="SHA-512" hashValue="E3Mc/2UCjn1dDQh04ecM2GXwITt/77XnCilWSew9sDj04kb1m/05lDs/4/P6deyQ98W2ZCgj3NPYl1RV0uIGXA==" saltValue="u+lgn2AmdrMizCET3Hgjhg==" spinCount="100000" sheet="1" formatCells="0" formatColumns="0" formatRows="0" insertColumns="0" insertRows="0" insertHyperlinks="0" deleteColumns="0" deleteRows="0" selectLockedCells="1" sort="0" autoFilter="0" pivotTables="0"/>
  <mergeCells count="40">
    <mergeCell ref="G3:I3"/>
    <mergeCell ref="B60:E60"/>
    <mergeCell ref="B52:E52"/>
    <mergeCell ref="A1:D1"/>
    <mergeCell ref="A2:D2"/>
    <mergeCell ref="B5:E5"/>
    <mergeCell ref="B10:E10"/>
    <mergeCell ref="B13:E13"/>
    <mergeCell ref="B22:E22"/>
    <mergeCell ref="B43:E43"/>
    <mergeCell ref="AF4:AG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BP4:BQ4"/>
    <mergeCell ref="AT4:AU4"/>
    <mergeCell ref="AV4:AW4"/>
    <mergeCell ref="AX4:AY4"/>
    <mergeCell ref="AZ4:BA4"/>
    <mergeCell ref="BB4:BC4"/>
    <mergeCell ref="BD4:BE4"/>
    <mergeCell ref="BF4:BG4"/>
    <mergeCell ref="BH4:BI4"/>
    <mergeCell ref="BL4:BM4"/>
    <mergeCell ref="BJ4:BK4"/>
    <mergeCell ref="BN4:BO4"/>
    <mergeCell ref="AR4:AS4"/>
    <mergeCell ref="AH4:AI4"/>
    <mergeCell ref="AJ4:AK4"/>
    <mergeCell ref="AL4:AM4"/>
    <mergeCell ref="AN4:AO4"/>
    <mergeCell ref="AP4:AQ4"/>
  </mergeCells>
  <pageMargins left="0.7" right="0.7" top="0.78740157499999996" bottom="0.78740157499999996" header="0.3" footer="0.3"/>
  <pageSetup paperSize="8" scale="48" orientation="landscape" r:id="rId1"/>
  <headerFooter>
    <oddHeader>Stránka &amp;P&amp;R&amp;A</oddHeader>
    <oddFooter>Stránka 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Q63"/>
  <sheetViews>
    <sheetView showGridLines="0" zoomScale="80" zoomScaleNormal="8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BR4" sqref="BR4"/>
    </sheetView>
  </sheetViews>
  <sheetFormatPr defaultColWidth="8.81640625" defaultRowHeight="14.5" x14ac:dyDescent="0.35"/>
  <cols>
    <col min="1" max="1" width="3.453125" style="2" customWidth="1"/>
    <col min="2" max="2" width="10.81640625" style="2" customWidth="1"/>
    <col min="3" max="3" width="6.7265625" style="2" customWidth="1"/>
    <col min="4" max="4" width="136.26953125" style="2" customWidth="1"/>
    <col min="5" max="5" width="15.26953125" style="2" customWidth="1"/>
    <col min="6" max="6" width="1.1796875" style="2" customWidth="1"/>
    <col min="7" max="9" width="7.1796875" customWidth="1"/>
    <col min="10" max="69" width="5.26953125" style="2" bestFit="1" customWidth="1"/>
    <col min="70" max="16384" width="8.81640625" style="2"/>
  </cols>
  <sheetData>
    <row r="1" spans="1:69" ht="16.5" customHeight="1" x14ac:dyDescent="0.45">
      <c r="A1" s="139" t="s">
        <v>0</v>
      </c>
      <c r="B1" s="139"/>
      <c r="C1" s="139"/>
      <c r="D1" s="139"/>
      <c r="E1"/>
    </row>
    <row r="2" spans="1:69" ht="16.5" customHeight="1" x14ac:dyDescent="0.45">
      <c r="A2" s="139" t="s">
        <v>45</v>
      </c>
      <c r="B2" s="139"/>
      <c r="C2" s="139"/>
      <c r="D2" s="139"/>
      <c r="E2"/>
    </row>
    <row r="3" spans="1:69" ht="15.75" customHeight="1" x14ac:dyDescent="0.35">
      <c r="A3"/>
      <c r="B3"/>
      <c r="C3"/>
      <c r="D3"/>
      <c r="E3"/>
      <c r="F3" s="28"/>
      <c r="G3" s="143" t="s">
        <v>46</v>
      </c>
      <c r="H3" s="144"/>
      <c r="I3" s="145"/>
      <c r="J3" s="109" t="s">
        <v>126</v>
      </c>
      <c r="K3" s="110" t="s">
        <v>127</v>
      </c>
      <c r="L3" s="109" t="s">
        <v>126</v>
      </c>
      <c r="M3" s="110" t="s">
        <v>127</v>
      </c>
      <c r="N3" s="109" t="s">
        <v>126</v>
      </c>
      <c r="O3" s="110" t="s">
        <v>127</v>
      </c>
      <c r="P3" s="109" t="s">
        <v>126</v>
      </c>
      <c r="Q3" s="110" t="s">
        <v>127</v>
      </c>
      <c r="R3" s="109" t="s">
        <v>126</v>
      </c>
      <c r="S3" s="110" t="s">
        <v>127</v>
      </c>
      <c r="T3" s="109" t="s">
        <v>126</v>
      </c>
      <c r="U3" s="110" t="s">
        <v>127</v>
      </c>
      <c r="V3" s="109" t="s">
        <v>126</v>
      </c>
      <c r="W3" s="110" t="s">
        <v>127</v>
      </c>
      <c r="X3" s="109" t="s">
        <v>126</v>
      </c>
      <c r="Y3" s="110" t="s">
        <v>127</v>
      </c>
      <c r="Z3" s="109" t="s">
        <v>126</v>
      </c>
      <c r="AA3" s="110" t="s">
        <v>127</v>
      </c>
      <c r="AB3" s="109" t="s">
        <v>126</v>
      </c>
      <c r="AC3" s="110" t="s">
        <v>127</v>
      </c>
      <c r="AD3" s="109" t="s">
        <v>126</v>
      </c>
      <c r="AE3" s="110" t="s">
        <v>127</v>
      </c>
      <c r="AF3" s="109" t="s">
        <v>126</v>
      </c>
      <c r="AG3" s="110" t="s">
        <v>127</v>
      </c>
      <c r="AH3" s="109" t="s">
        <v>126</v>
      </c>
      <c r="AI3" s="110" t="s">
        <v>127</v>
      </c>
      <c r="AJ3" s="109" t="s">
        <v>126</v>
      </c>
      <c r="AK3" s="110" t="s">
        <v>127</v>
      </c>
      <c r="AL3" s="109" t="s">
        <v>126</v>
      </c>
      <c r="AM3" s="110" t="s">
        <v>127</v>
      </c>
      <c r="AN3" s="109" t="s">
        <v>126</v>
      </c>
      <c r="AO3" s="110" t="s">
        <v>127</v>
      </c>
      <c r="AP3" s="109" t="s">
        <v>126</v>
      </c>
      <c r="AQ3" s="110" t="s">
        <v>127</v>
      </c>
      <c r="AR3" s="109" t="s">
        <v>126</v>
      </c>
      <c r="AS3" s="110" t="s">
        <v>127</v>
      </c>
      <c r="AT3" s="109" t="s">
        <v>126</v>
      </c>
      <c r="AU3" s="110" t="s">
        <v>127</v>
      </c>
      <c r="AV3" s="109" t="s">
        <v>126</v>
      </c>
      <c r="AW3" s="110" t="s">
        <v>127</v>
      </c>
      <c r="AX3" s="109" t="s">
        <v>126</v>
      </c>
      <c r="AY3" s="110" t="s">
        <v>127</v>
      </c>
      <c r="AZ3" s="109" t="s">
        <v>126</v>
      </c>
      <c r="BA3" s="110" t="s">
        <v>127</v>
      </c>
      <c r="BB3" s="109" t="s">
        <v>126</v>
      </c>
      <c r="BC3" s="110" t="s">
        <v>127</v>
      </c>
      <c r="BD3" s="109" t="s">
        <v>126</v>
      </c>
      <c r="BE3" s="110" t="s">
        <v>127</v>
      </c>
      <c r="BF3" s="109" t="s">
        <v>126</v>
      </c>
      <c r="BG3" s="110" t="s">
        <v>127</v>
      </c>
      <c r="BH3" s="109" t="s">
        <v>126</v>
      </c>
      <c r="BI3" s="110" t="s">
        <v>127</v>
      </c>
      <c r="BJ3" s="109" t="s">
        <v>126</v>
      </c>
      <c r="BK3" s="110" t="s">
        <v>127</v>
      </c>
      <c r="BL3" s="109" t="s">
        <v>126</v>
      </c>
      <c r="BM3" s="110" t="s">
        <v>127</v>
      </c>
      <c r="BN3" s="109" t="s">
        <v>126</v>
      </c>
      <c r="BO3" s="110" t="s">
        <v>127</v>
      </c>
      <c r="BP3" s="109" t="s">
        <v>126</v>
      </c>
      <c r="BQ3" s="110" t="s">
        <v>127</v>
      </c>
    </row>
    <row r="4" spans="1:69" ht="17.25" customHeight="1" x14ac:dyDescent="0.35">
      <c r="A4" s="6"/>
      <c r="B4"/>
      <c r="C4"/>
      <c r="D4"/>
      <c r="E4" s="6" t="s">
        <v>1</v>
      </c>
      <c r="F4" s="49"/>
      <c r="G4" s="112" t="s">
        <v>126</v>
      </c>
      <c r="H4" s="111" t="s">
        <v>127</v>
      </c>
      <c r="I4" s="117" t="s">
        <v>128</v>
      </c>
      <c r="J4" s="136">
        <v>46113</v>
      </c>
      <c r="K4" s="137"/>
      <c r="L4" s="136">
        <v>46114</v>
      </c>
      <c r="M4" s="137"/>
      <c r="N4" s="136">
        <v>46115</v>
      </c>
      <c r="O4" s="137"/>
      <c r="P4" s="136">
        <v>46116</v>
      </c>
      <c r="Q4" s="137"/>
      <c r="R4" s="136">
        <v>46117</v>
      </c>
      <c r="S4" s="137"/>
      <c r="T4" s="136">
        <v>46118</v>
      </c>
      <c r="U4" s="137"/>
      <c r="V4" s="136">
        <v>46119</v>
      </c>
      <c r="W4" s="137"/>
      <c r="X4" s="136">
        <v>46120</v>
      </c>
      <c r="Y4" s="137"/>
      <c r="Z4" s="136">
        <v>46121</v>
      </c>
      <c r="AA4" s="137"/>
      <c r="AB4" s="136">
        <v>46122</v>
      </c>
      <c r="AC4" s="137"/>
      <c r="AD4" s="136">
        <v>46123</v>
      </c>
      <c r="AE4" s="137"/>
      <c r="AF4" s="136">
        <v>46124</v>
      </c>
      <c r="AG4" s="137"/>
      <c r="AH4" s="136">
        <v>46125</v>
      </c>
      <c r="AI4" s="137"/>
      <c r="AJ4" s="136">
        <v>46126</v>
      </c>
      <c r="AK4" s="137"/>
      <c r="AL4" s="136">
        <v>46127</v>
      </c>
      <c r="AM4" s="137"/>
      <c r="AN4" s="136">
        <v>46128</v>
      </c>
      <c r="AO4" s="137"/>
      <c r="AP4" s="136">
        <v>46129</v>
      </c>
      <c r="AQ4" s="137"/>
      <c r="AR4" s="136">
        <v>46130</v>
      </c>
      <c r="AS4" s="137"/>
      <c r="AT4" s="136">
        <v>46131</v>
      </c>
      <c r="AU4" s="137"/>
      <c r="AV4" s="136">
        <v>46132</v>
      </c>
      <c r="AW4" s="137"/>
      <c r="AX4" s="136">
        <v>46133</v>
      </c>
      <c r="AY4" s="137"/>
      <c r="AZ4" s="136">
        <v>46134</v>
      </c>
      <c r="BA4" s="137"/>
      <c r="BB4" s="136">
        <v>46135</v>
      </c>
      <c r="BC4" s="137"/>
      <c r="BD4" s="136">
        <v>46136</v>
      </c>
      <c r="BE4" s="137"/>
      <c r="BF4" s="136">
        <v>46137</v>
      </c>
      <c r="BG4" s="137"/>
      <c r="BH4" s="136">
        <v>46138</v>
      </c>
      <c r="BI4" s="137"/>
      <c r="BJ4" s="136">
        <v>46139</v>
      </c>
      <c r="BK4" s="137"/>
      <c r="BL4" s="136">
        <v>46140</v>
      </c>
      <c r="BM4" s="137"/>
      <c r="BN4" s="136">
        <v>46141</v>
      </c>
      <c r="BO4" s="137"/>
      <c r="BP4" s="136">
        <v>46142</v>
      </c>
      <c r="BQ4" s="137"/>
    </row>
    <row r="5" spans="1:69" ht="16" thickBot="1" x14ac:dyDescent="0.4">
      <c r="A5" s="6"/>
      <c r="B5" s="46" t="s">
        <v>40</v>
      </c>
      <c r="C5" s="29"/>
      <c r="D5" s="29"/>
      <c r="E5" s="29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</row>
    <row r="6" spans="1:69" ht="28.5" customHeight="1" thickBot="1" x14ac:dyDescent="0.4">
      <c r="A6" s="6"/>
      <c r="B6" s="8" t="s">
        <v>4</v>
      </c>
      <c r="C6" s="9" t="s">
        <v>5</v>
      </c>
      <c r="D6" s="30" t="s">
        <v>96</v>
      </c>
      <c r="E6" s="10" t="s">
        <v>2</v>
      </c>
      <c r="G6" s="113">
        <f>J6+L6+N6+P6+R6+T6+V6+X6+Z6+AB6+AD6+AF6+AH6+AJ6+AL6+AN6+AP6+AR6+AT6+AV6+AX6+AZ6+BB6+BD6+BF6+BH6+BJ6+BL6+BN6+BP6</f>
        <v>0</v>
      </c>
      <c r="H6" s="114">
        <f>K6+M6+O6+Q6+S6+U6+W6+Y6+AA6+AC6+AE6+AG6+AI6+AK6+AM6+AO6+AQ6+AS6+AU6+AW6+AY6+BA6+BC6+BE6+BG6+BI6+BK6+BM6+BO6+BQ6</f>
        <v>0</v>
      </c>
      <c r="I6" s="80">
        <f>G6+H6</f>
        <v>0</v>
      </c>
      <c r="J6" s="78"/>
      <c r="K6" s="101"/>
      <c r="L6" s="78"/>
      <c r="M6" s="101"/>
      <c r="N6" s="78"/>
      <c r="O6" s="101"/>
      <c r="P6" s="78"/>
      <c r="Q6" s="101"/>
      <c r="R6" s="78"/>
      <c r="S6" s="101"/>
      <c r="T6" s="78"/>
      <c r="U6" s="101"/>
      <c r="V6" s="78"/>
      <c r="W6" s="101"/>
      <c r="X6" s="78"/>
      <c r="Y6" s="101"/>
      <c r="Z6" s="78"/>
      <c r="AA6" s="101"/>
      <c r="AB6" s="78"/>
      <c r="AC6" s="101"/>
      <c r="AD6" s="78"/>
      <c r="AE6" s="101"/>
      <c r="AF6" s="78"/>
      <c r="AG6" s="101"/>
      <c r="AH6" s="78"/>
      <c r="AI6" s="101"/>
      <c r="AJ6" s="78"/>
      <c r="AK6" s="101"/>
      <c r="AL6" s="78"/>
      <c r="AM6" s="101"/>
      <c r="AN6" s="78"/>
      <c r="AO6" s="101"/>
      <c r="AP6" s="78"/>
      <c r="AQ6" s="101"/>
      <c r="AR6" s="78"/>
      <c r="AS6" s="101"/>
      <c r="AT6" s="78"/>
      <c r="AU6" s="101"/>
      <c r="AV6" s="78"/>
      <c r="AW6" s="101"/>
      <c r="AX6" s="78"/>
      <c r="AY6" s="101"/>
      <c r="AZ6" s="78"/>
      <c r="BA6" s="101"/>
      <c r="BB6" s="78"/>
      <c r="BC6" s="101"/>
      <c r="BD6" s="78"/>
      <c r="BE6" s="101"/>
      <c r="BF6" s="78"/>
      <c r="BG6" s="101"/>
      <c r="BH6" s="78"/>
      <c r="BI6" s="101"/>
      <c r="BJ6" s="78"/>
      <c r="BK6" s="101"/>
      <c r="BL6" s="78"/>
      <c r="BM6" s="101"/>
      <c r="BN6" s="78"/>
      <c r="BO6" s="101"/>
      <c r="BP6" s="78"/>
      <c r="BQ6" s="101"/>
    </row>
    <row r="7" spans="1:69" ht="17.25" customHeight="1" x14ac:dyDescent="0.35">
      <c r="A7" s="6"/>
      <c r="B7" s="31"/>
      <c r="C7" s="31"/>
      <c r="D7" s="31"/>
      <c r="E7" s="31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</row>
    <row r="8" spans="1:69" ht="16.5" customHeight="1" thickBot="1" x14ac:dyDescent="0.4">
      <c r="A8" s="6"/>
      <c r="B8" s="39" t="s">
        <v>47</v>
      </c>
      <c r="C8" s="39"/>
      <c r="D8" s="39"/>
      <c r="E8" s="3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</row>
    <row r="9" spans="1:69" ht="28.9" customHeight="1" thickBot="1" x14ac:dyDescent="0.4">
      <c r="A9"/>
      <c r="B9" s="8" t="s">
        <v>4</v>
      </c>
      <c r="C9" s="9" t="s">
        <v>6</v>
      </c>
      <c r="D9" s="9" t="s">
        <v>74</v>
      </c>
      <c r="E9" s="10" t="s">
        <v>2</v>
      </c>
      <c r="G9" s="113">
        <f>J9+L9+N9+P9+R9+T9+V9+X9+Z9+AB9+AD9+AF9+AH9+AJ9+AL9+AN9+AP9+AR9+AT9+AV9+AX9+AZ9+BB9+BD9+BF9+BH9+BJ9+BL9+BN9+BP9</f>
        <v>0</v>
      </c>
      <c r="H9" s="114">
        <f>K9+M9+O9+Q9+S9+U9+W9+Y9+AA9+AC9+AE9+AG9+AI9+AK9+AM9+AO9+AQ9+AS9+AU9+AW9+AY9+BA9+BC9+BE9+BG9+BI9+BK9+BM9+BO9+BQ9</f>
        <v>0</v>
      </c>
      <c r="I9" s="80">
        <f>G9+H9</f>
        <v>0</v>
      </c>
      <c r="J9" s="78"/>
      <c r="K9" s="101"/>
      <c r="L9" s="78"/>
      <c r="M9" s="101"/>
      <c r="N9" s="78"/>
      <c r="O9" s="101"/>
      <c r="P9" s="78"/>
      <c r="Q9" s="101"/>
      <c r="R9" s="78"/>
      <c r="S9" s="101"/>
      <c r="T9" s="78"/>
      <c r="U9" s="101"/>
      <c r="V9" s="78"/>
      <c r="W9" s="101"/>
      <c r="X9" s="78"/>
      <c r="Y9" s="101"/>
      <c r="Z9" s="78"/>
      <c r="AA9" s="101"/>
      <c r="AB9" s="78"/>
      <c r="AC9" s="101"/>
      <c r="AD9" s="78"/>
      <c r="AE9" s="101"/>
      <c r="AF9" s="78"/>
      <c r="AG9" s="101"/>
      <c r="AH9" s="78"/>
      <c r="AI9" s="101"/>
      <c r="AJ9" s="78"/>
      <c r="AK9" s="101"/>
      <c r="AL9" s="78"/>
      <c r="AM9" s="101"/>
      <c r="AN9" s="78"/>
      <c r="AO9" s="101"/>
      <c r="AP9" s="78"/>
      <c r="AQ9" s="101"/>
      <c r="AR9" s="78"/>
      <c r="AS9" s="101"/>
      <c r="AT9" s="78"/>
      <c r="AU9" s="101"/>
      <c r="AV9" s="78"/>
      <c r="AW9" s="101"/>
      <c r="AX9" s="78"/>
      <c r="AY9" s="101"/>
      <c r="AZ9" s="78"/>
      <c r="BA9" s="101"/>
      <c r="BB9" s="78"/>
      <c r="BC9" s="101"/>
      <c r="BD9" s="78"/>
      <c r="BE9" s="101"/>
      <c r="BF9" s="78"/>
      <c r="BG9" s="101"/>
      <c r="BH9" s="78"/>
      <c r="BI9" s="101"/>
      <c r="BJ9" s="78"/>
      <c r="BK9" s="101"/>
      <c r="BL9" s="78"/>
      <c r="BM9" s="101"/>
      <c r="BN9" s="78"/>
      <c r="BO9" s="101"/>
      <c r="BP9" s="78"/>
      <c r="BQ9" s="101"/>
    </row>
    <row r="10" spans="1:69" ht="15" thickBot="1" x14ac:dyDescent="0.4">
      <c r="A10"/>
      <c r="B10"/>
      <c r="C10"/>
      <c r="D10"/>
      <c r="E10"/>
      <c r="G10" s="22"/>
      <c r="H10" s="22"/>
      <c r="I10" s="22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</row>
    <row r="11" spans="1:69" ht="28.9" customHeight="1" thickBot="1" x14ac:dyDescent="0.4">
      <c r="A11"/>
      <c r="B11" s="8" t="s">
        <v>4</v>
      </c>
      <c r="C11" s="9" t="s">
        <v>8</v>
      </c>
      <c r="D11" s="9" t="s">
        <v>75</v>
      </c>
      <c r="E11" s="10" t="s">
        <v>2</v>
      </c>
      <c r="G11" s="113">
        <f>J11+L11+N11+P11+R11+T11+V11+X11+Z11+AB11+AD11+AF11+AH11+AJ11+AL11+AN11+AP11+AR11+AT11+AV11+AX11+AZ11+BB11+BD11+BF11+BH11+BJ11+BL11+BN11+BP11</f>
        <v>0</v>
      </c>
      <c r="H11" s="114">
        <f>K11+M11+O11+Q11+S11+U11+W11+Y11+AA11+AC11+AE11+AG11+AI11+AK11+AM11+AO11+AQ11+AS11+AU11+AW11+AY11+BA11+BC11+BE11+BG11+BI11+BK11+BM11+BO11+BQ11</f>
        <v>0</v>
      </c>
      <c r="I11" s="80">
        <f>G11+H11</f>
        <v>0</v>
      </c>
      <c r="J11" s="78"/>
      <c r="K11" s="101"/>
      <c r="L11" s="78"/>
      <c r="M11" s="101"/>
      <c r="N11" s="78"/>
      <c r="O11" s="101"/>
      <c r="P11" s="78"/>
      <c r="Q11" s="101"/>
      <c r="R11" s="78"/>
      <c r="S11" s="101"/>
      <c r="T11" s="78"/>
      <c r="U11" s="101"/>
      <c r="V11" s="78"/>
      <c r="W11" s="101"/>
      <c r="X11" s="78"/>
      <c r="Y11" s="101"/>
      <c r="Z11" s="78"/>
      <c r="AA11" s="101"/>
      <c r="AB11" s="78"/>
      <c r="AC11" s="101"/>
      <c r="AD11" s="78"/>
      <c r="AE11" s="101"/>
      <c r="AF11" s="78"/>
      <c r="AG11" s="101"/>
      <c r="AH11" s="78"/>
      <c r="AI11" s="101"/>
      <c r="AJ11" s="78"/>
      <c r="AK11" s="101"/>
      <c r="AL11" s="78"/>
      <c r="AM11" s="101"/>
      <c r="AN11" s="78"/>
      <c r="AO11" s="101"/>
      <c r="AP11" s="78"/>
      <c r="AQ11" s="101"/>
      <c r="AR11" s="78"/>
      <c r="AS11" s="101"/>
      <c r="AT11" s="78"/>
      <c r="AU11" s="101"/>
      <c r="AV11" s="78"/>
      <c r="AW11" s="101"/>
      <c r="AX11" s="78"/>
      <c r="AY11" s="101"/>
      <c r="AZ11" s="78"/>
      <c r="BA11" s="101"/>
      <c r="BB11" s="78"/>
      <c r="BC11" s="101"/>
      <c r="BD11" s="78"/>
      <c r="BE11" s="101"/>
      <c r="BF11" s="78"/>
      <c r="BG11" s="101"/>
      <c r="BH11" s="78"/>
      <c r="BI11" s="101"/>
      <c r="BJ11" s="78"/>
      <c r="BK11" s="101"/>
      <c r="BL11" s="78"/>
      <c r="BM11" s="101"/>
      <c r="BN11" s="78"/>
      <c r="BO11" s="101"/>
      <c r="BP11" s="78"/>
      <c r="BQ11" s="101"/>
    </row>
    <row r="12" spans="1:69" ht="16.5" customHeight="1" thickBot="1" x14ac:dyDescent="0.4">
      <c r="A12"/>
      <c r="B12"/>
      <c r="C12"/>
      <c r="D12"/>
      <c r="E12"/>
      <c r="G12" s="22"/>
      <c r="H12" s="22"/>
      <c r="I12" s="22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</row>
    <row r="13" spans="1:69" ht="28.9" customHeight="1" thickBot="1" x14ac:dyDescent="0.4">
      <c r="A13"/>
      <c r="B13" s="8" t="s">
        <v>4</v>
      </c>
      <c r="C13" s="9" t="s">
        <v>10</v>
      </c>
      <c r="D13" s="9" t="s">
        <v>76</v>
      </c>
      <c r="E13" s="10" t="s">
        <v>2</v>
      </c>
      <c r="G13" s="113">
        <f>J13+L13+N13+P13+R13+T13+V13+X13+Z13+AB13+AD13+AF13+AH13+AJ13+AL13+AN13+AP13+AR13+AT13+AV13+AX13+AZ13+BB13+BD13+BF13+BH13+BJ13+BL13+BN13+BP13</f>
        <v>0</v>
      </c>
      <c r="H13" s="114">
        <f>K13+M13+O13+Q13+S13+U13+W13+Y13+AA13+AC13+AE13+AG13+AI13+AK13+AM13+AO13+AQ13+AS13+AU13+AW13+AY13+BA13+BC13+BE13+BG13+BI13+BK13+BM13+BO13+BQ13</f>
        <v>0</v>
      </c>
      <c r="I13" s="80">
        <f>G13+H13</f>
        <v>0</v>
      </c>
      <c r="J13" s="78"/>
      <c r="K13" s="101"/>
      <c r="L13" s="78"/>
      <c r="M13" s="101"/>
      <c r="N13" s="78"/>
      <c r="O13" s="101"/>
      <c r="P13" s="78"/>
      <c r="Q13" s="101"/>
      <c r="R13" s="78"/>
      <c r="S13" s="101"/>
      <c r="T13" s="78"/>
      <c r="U13" s="101"/>
      <c r="V13" s="78"/>
      <c r="W13" s="101"/>
      <c r="X13" s="78"/>
      <c r="Y13" s="101"/>
      <c r="Z13" s="78"/>
      <c r="AA13" s="101"/>
      <c r="AB13" s="78"/>
      <c r="AC13" s="101"/>
      <c r="AD13" s="78"/>
      <c r="AE13" s="101"/>
      <c r="AF13" s="78"/>
      <c r="AG13" s="101"/>
      <c r="AH13" s="78"/>
      <c r="AI13" s="101"/>
      <c r="AJ13" s="78"/>
      <c r="AK13" s="101"/>
      <c r="AL13" s="78"/>
      <c r="AM13" s="101"/>
      <c r="AN13" s="78"/>
      <c r="AO13" s="101"/>
      <c r="AP13" s="78"/>
      <c r="AQ13" s="101"/>
      <c r="AR13" s="78"/>
      <c r="AS13" s="101"/>
      <c r="AT13" s="78"/>
      <c r="AU13" s="101"/>
      <c r="AV13" s="78"/>
      <c r="AW13" s="101"/>
      <c r="AX13" s="78"/>
      <c r="AY13" s="101"/>
      <c r="AZ13" s="78"/>
      <c r="BA13" s="101"/>
      <c r="BB13" s="78"/>
      <c r="BC13" s="101"/>
      <c r="BD13" s="78"/>
      <c r="BE13" s="101"/>
      <c r="BF13" s="78"/>
      <c r="BG13" s="101"/>
      <c r="BH13" s="78"/>
      <c r="BI13" s="101"/>
      <c r="BJ13" s="78"/>
      <c r="BK13" s="101"/>
      <c r="BL13" s="78"/>
      <c r="BM13" s="101"/>
      <c r="BN13" s="78"/>
      <c r="BO13" s="101"/>
      <c r="BP13" s="78"/>
      <c r="BQ13" s="101"/>
    </row>
    <row r="14" spans="1:69" ht="16.5" customHeight="1" thickBot="1" x14ac:dyDescent="0.4">
      <c r="A14"/>
      <c r="B14"/>
      <c r="C14"/>
      <c r="D14"/>
      <c r="E14"/>
      <c r="G14" s="22"/>
      <c r="H14" s="22"/>
      <c r="I14" s="22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</row>
    <row r="15" spans="1:69" ht="28.9" customHeight="1" thickBot="1" x14ac:dyDescent="0.4">
      <c r="A15"/>
      <c r="B15" s="8" t="s">
        <v>4</v>
      </c>
      <c r="C15" s="9" t="s">
        <v>11</v>
      </c>
      <c r="D15" s="9" t="s">
        <v>77</v>
      </c>
      <c r="E15" s="10" t="s">
        <v>2</v>
      </c>
      <c r="G15" s="113">
        <f>J15+L15+N15+P15+R15+T15+V15+X15+Z15+AB15+AD15+AF15+AH15+AJ15+AL15+AN15+AP15+AR15+AT15+AV15+AX15+AZ15+BB15+BD15+BF15+BH15+BJ15+BL15+BN15+BP15</f>
        <v>0</v>
      </c>
      <c r="H15" s="114">
        <f>K15+M15+O15+Q15+S15+U15+W15+Y15+AA15+AC15+AE15+AG15+AI15+AK15+AM15+AO15+AQ15+AS15+AU15+AW15+AY15+BA15+BC15+BE15+BG15+BI15+BK15+BM15+BO15+BQ15</f>
        <v>0</v>
      </c>
      <c r="I15" s="80">
        <f>G15+H15</f>
        <v>0</v>
      </c>
      <c r="J15" s="78"/>
      <c r="K15" s="101"/>
      <c r="L15" s="78"/>
      <c r="M15" s="101"/>
      <c r="N15" s="78"/>
      <c r="O15" s="101"/>
      <c r="P15" s="78"/>
      <c r="Q15" s="101"/>
      <c r="R15" s="78"/>
      <c r="S15" s="101"/>
      <c r="T15" s="78"/>
      <c r="U15" s="101"/>
      <c r="V15" s="78"/>
      <c r="W15" s="101"/>
      <c r="X15" s="78"/>
      <c r="Y15" s="101"/>
      <c r="Z15" s="78"/>
      <c r="AA15" s="101"/>
      <c r="AB15" s="78"/>
      <c r="AC15" s="101"/>
      <c r="AD15" s="78"/>
      <c r="AE15" s="101"/>
      <c r="AF15" s="78"/>
      <c r="AG15" s="101"/>
      <c r="AH15" s="78"/>
      <c r="AI15" s="101"/>
      <c r="AJ15" s="78"/>
      <c r="AK15" s="101"/>
      <c r="AL15" s="78"/>
      <c r="AM15" s="101"/>
      <c r="AN15" s="78"/>
      <c r="AO15" s="101"/>
      <c r="AP15" s="78"/>
      <c r="AQ15" s="101"/>
      <c r="AR15" s="78"/>
      <c r="AS15" s="101"/>
      <c r="AT15" s="78"/>
      <c r="AU15" s="101"/>
      <c r="AV15" s="78"/>
      <c r="AW15" s="101"/>
      <c r="AX15" s="78"/>
      <c r="AY15" s="101"/>
      <c r="AZ15" s="78"/>
      <c r="BA15" s="101"/>
      <c r="BB15" s="78"/>
      <c r="BC15" s="101"/>
      <c r="BD15" s="78"/>
      <c r="BE15" s="101"/>
      <c r="BF15" s="78"/>
      <c r="BG15" s="101"/>
      <c r="BH15" s="78"/>
      <c r="BI15" s="101"/>
      <c r="BJ15" s="78"/>
      <c r="BK15" s="101"/>
      <c r="BL15" s="78"/>
      <c r="BM15" s="101"/>
      <c r="BN15" s="78"/>
      <c r="BO15" s="101"/>
      <c r="BP15" s="78"/>
      <c r="BQ15" s="101"/>
    </row>
    <row r="16" spans="1:69" ht="16.5" customHeight="1" thickBot="1" x14ac:dyDescent="0.4">
      <c r="A16"/>
      <c r="B16"/>
      <c r="C16"/>
      <c r="D16"/>
      <c r="E16"/>
      <c r="G16" s="22"/>
      <c r="H16" s="22"/>
      <c r="I16" s="22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</row>
    <row r="17" spans="1:69" ht="28.9" customHeight="1" thickBot="1" x14ac:dyDescent="0.4">
      <c r="A17"/>
      <c r="B17" s="8" t="s">
        <v>4</v>
      </c>
      <c r="C17" s="9" t="s">
        <v>12</v>
      </c>
      <c r="D17" s="11" t="s">
        <v>69</v>
      </c>
      <c r="E17" s="10" t="s">
        <v>2</v>
      </c>
      <c r="G17" s="113">
        <f>J17+L17+N17+P17+R17+T17+V17+X17+Z17+AB17+AD17+AF17+AH17+AJ17+AL17+AN17+AP17+AR17+AT17+AV17+AX17+AZ17+BB17+BD17+BF17+BH17+BJ17+BL17+BN17+BP17</f>
        <v>0</v>
      </c>
      <c r="H17" s="114">
        <f>K17+M17+O17+Q17+S17+U17+W17+Y17+AA17+AC17+AE17+AG17+AI17+AK17+AM17+AO17+AQ17+AS17+AU17+AW17+AY17+BA17+BC17+BE17+BG17+BI17+BK17+BM17+BO17+BQ17</f>
        <v>0</v>
      </c>
      <c r="I17" s="80">
        <f>G17+H17</f>
        <v>0</v>
      </c>
      <c r="J17" s="78"/>
      <c r="K17" s="101"/>
      <c r="L17" s="78"/>
      <c r="M17" s="101"/>
      <c r="N17" s="78"/>
      <c r="O17" s="101"/>
      <c r="P17" s="78"/>
      <c r="Q17" s="101"/>
      <c r="R17" s="78"/>
      <c r="S17" s="101"/>
      <c r="T17" s="78"/>
      <c r="U17" s="101"/>
      <c r="V17" s="78"/>
      <c r="W17" s="101"/>
      <c r="X17" s="78"/>
      <c r="Y17" s="101"/>
      <c r="Z17" s="78"/>
      <c r="AA17" s="101"/>
      <c r="AB17" s="78"/>
      <c r="AC17" s="101"/>
      <c r="AD17" s="78"/>
      <c r="AE17" s="101"/>
      <c r="AF17" s="78"/>
      <c r="AG17" s="101"/>
      <c r="AH17" s="78"/>
      <c r="AI17" s="101"/>
      <c r="AJ17" s="78"/>
      <c r="AK17" s="101"/>
      <c r="AL17" s="78"/>
      <c r="AM17" s="101"/>
      <c r="AN17" s="78"/>
      <c r="AO17" s="101"/>
      <c r="AP17" s="78"/>
      <c r="AQ17" s="101"/>
      <c r="AR17" s="78"/>
      <c r="AS17" s="101"/>
      <c r="AT17" s="78"/>
      <c r="AU17" s="101"/>
      <c r="AV17" s="78"/>
      <c r="AW17" s="101"/>
      <c r="AX17" s="78"/>
      <c r="AY17" s="101"/>
      <c r="AZ17" s="78"/>
      <c r="BA17" s="101"/>
      <c r="BB17" s="78"/>
      <c r="BC17" s="101"/>
      <c r="BD17" s="78"/>
      <c r="BE17" s="101"/>
      <c r="BF17" s="78"/>
      <c r="BG17" s="101"/>
      <c r="BH17" s="78"/>
      <c r="BI17" s="101"/>
      <c r="BJ17" s="78"/>
      <c r="BK17" s="101"/>
      <c r="BL17" s="78"/>
      <c r="BM17" s="101"/>
      <c r="BN17" s="78"/>
      <c r="BO17" s="101"/>
      <c r="BP17" s="78"/>
      <c r="BQ17" s="101"/>
    </row>
    <row r="18" spans="1:69" ht="17.25" customHeight="1" x14ac:dyDescent="0.35">
      <c r="A18"/>
      <c r="B18"/>
      <c r="C18"/>
      <c r="D18"/>
      <c r="E18"/>
      <c r="G18" s="23"/>
      <c r="H18" s="23"/>
      <c r="I18" s="23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</row>
    <row r="19" spans="1:69" ht="16.5" customHeight="1" thickBot="1" x14ac:dyDescent="0.4">
      <c r="A19"/>
      <c r="B19" s="40" t="s">
        <v>41</v>
      </c>
      <c r="C19" s="38"/>
      <c r="D19" s="39"/>
      <c r="E19" s="3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</row>
    <row r="20" spans="1:69" ht="27.75" customHeight="1" x14ac:dyDescent="0.35">
      <c r="A20"/>
      <c r="B20" s="15" t="s">
        <v>4</v>
      </c>
      <c r="C20" s="16" t="s">
        <v>13</v>
      </c>
      <c r="D20" s="47" t="s">
        <v>66</v>
      </c>
      <c r="E20" s="17"/>
      <c r="G20" s="24"/>
      <c r="H20" s="24"/>
      <c r="I20" s="24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</row>
    <row r="21" spans="1:69" ht="28.5" customHeight="1" x14ac:dyDescent="0.35">
      <c r="A21"/>
      <c r="B21" s="43"/>
      <c r="C21" s="22" t="s">
        <v>49</v>
      </c>
      <c r="D21" s="122" t="s">
        <v>42</v>
      </c>
      <c r="E21" s="45" t="s">
        <v>2</v>
      </c>
      <c r="G21" s="113">
        <f t="shared" ref="G21:H25" si="0">J21+L21+N21+P21+R21+T21+V21+X21+Z21+AB21+AD21+AF21+AH21+AJ21+AL21+AN21+AP21+AR21+AT21+AV21+AX21+AZ21+BB21+BD21+BF21+BH21+BJ21+BL21+BN21+BP21</f>
        <v>0</v>
      </c>
      <c r="H21" s="114">
        <f t="shared" si="0"/>
        <v>0</v>
      </c>
      <c r="I21" s="80">
        <f>G21+H21</f>
        <v>0</v>
      </c>
      <c r="J21" s="78"/>
      <c r="K21" s="101"/>
      <c r="L21" s="78"/>
      <c r="M21" s="101"/>
      <c r="N21" s="78"/>
      <c r="O21" s="101"/>
      <c r="P21" s="78"/>
      <c r="Q21" s="101"/>
      <c r="R21" s="78"/>
      <c r="S21" s="101"/>
      <c r="T21" s="78"/>
      <c r="U21" s="101"/>
      <c r="V21" s="78"/>
      <c r="W21" s="101"/>
      <c r="X21" s="78"/>
      <c r="Y21" s="101"/>
      <c r="Z21" s="78"/>
      <c r="AA21" s="101"/>
      <c r="AB21" s="78"/>
      <c r="AC21" s="101"/>
      <c r="AD21" s="78"/>
      <c r="AE21" s="101"/>
      <c r="AF21" s="78"/>
      <c r="AG21" s="101"/>
      <c r="AH21" s="78"/>
      <c r="AI21" s="101"/>
      <c r="AJ21" s="78"/>
      <c r="AK21" s="101"/>
      <c r="AL21" s="78"/>
      <c r="AM21" s="101"/>
      <c r="AN21" s="78"/>
      <c r="AO21" s="101"/>
      <c r="AP21" s="78"/>
      <c r="AQ21" s="101"/>
      <c r="AR21" s="78"/>
      <c r="AS21" s="101"/>
      <c r="AT21" s="78"/>
      <c r="AU21" s="101"/>
      <c r="AV21" s="78"/>
      <c r="AW21" s="101"/>
      <c r="AX21" s="78"/>
      <c r="AY21" s="101"/>
      <c r="AZ21" s="78"/>
      <c r="BA21" s="101"/>
      <c r="BB21" s="78"/>
      <c r="BC21" s="101"/>
      <c r="BD21" s="78"/>
      <c r="BE21" s="101"/>
      <c r="BF21" s="78"/>
      <c r="BG21" s="101"/>
      <c r="BH21" s="78"/>
      <c r="BI21" s="101"/>
      <c r="BJ21" s="78"/>
      <c r="BK21" s="101"/>
      <c r="BL21" s="78"/>
      <c r="BM21" s="101"/>
      <c r="BN21" s="78"/>
      <c r="BO21" s="101"/>
      <c r="BP21" s="78"/>
      <c r="BQ21" s="101"/>
    </row>
    <row r="22" spans="1:69" ht="28.5" customHeight="1" x14ac:dyDescent="0.35">
      <c r="A22"/>
      <c r="B22" s="18"/>
      <c r="C22" t="s">
        <v>50</v>
      </c>
      <c r="D22" s="35" t="s">
        <v>33</v>
      </c>
      <c r="E22" s="19" t="s">
        <v>2</v>
      </c>
      <c r="G22" s="113">
        <f t="shared" si="0"/>
        <v>0</v>
      </c>
      <c r="H22" s="114">
        <f t="shared" si="0"/>
        <v>0</v>
      </c>
      <c r="I22" s="80">
        <f>G22+H22</f>
        <v>0</v>
      </c>
      <c r="J22" s="78"/>
      <c r="K22" s="101"/>
      <c r="L22" s="78"/>
      <c r="M22" s="101"/>
      <c r="N22" s="78"/>
      <c r="O22" s="101"/>
      <c r="P22" s="78"/>
      <c r="Q22" s="101"/>
      <c r="R22" s="78"/>
      <c r="S22" s="101"/>
      <c r="T22" s="78"/>
      <c r="U22" s="101"/>
      <c r="V22" s="78"/>
      <c r="W22" s="101"/>
      <c r="X22" s="78"/>
      <c r="Y22" s="101"/>
      <c r="Z22" s="78"/>
      <c r="AA22" s="101"/>
      <c r="AB22" s="78"/>
      <c r="AC22" s="101"/>
      <c r="AD22" s="78"/>
      <c r="AE22" s="101"/>
      <c r="AF22" s="78"/>
      <c r="AG22" s="101"/>
      <c r="AH22" s="78"/>
      <c r="AI22" s="101"/>
      <c r="AJ22" s="78"/>
      <c r="AK22" s="101"/>
      <c r="AL22" s="78"/>
      <c r="AM22" s="101"/>
      <c r="AN22" s="78"/>
      <c r="AO22" s="101"/>
      <c r="AP22" s="78"/>
      <c r="AQ22" s="101"/>
      <c r="AR22" s="78"/>
      <c r="AS22" s="101"/>
      <c r="AT22" s="78"/>
      <c r="AU22" s="101"/>
      <c r="AV22" s="78"/>
      <c r="AW22" s="101"/>
      <c r="AX22" s="78"/>
      <c r="AY22" s="101"/>
      <c r="AZ22" s="78"/>
      <c r="BA22" s="101"/>
      <c r="BB22" s="78"/>
      <c r="BC22" s="101"/>
      <c r="BD22" s="78"/>
      <c r="BE22" s="101"/>
      <c r="BF22" s="78"/>
      <c r="BG22" s="101"/>
      <c r="BH22" s="78"/>
      <c r="BI22" s="101"/>
      <c r="BJ22" s="78"/>
      <c r="BK22" s="101"/>
      <c r="BL22" s="78"/>
      <c r="BM22" s="101"/>
      <c r="BN22" s="78"/>
      <c r="BO22" s="101"/>
      <c r="BP22" s="78"/>
      <c r="BQ22" s="101"/>
    </row>
    <row r="23" spans="1:69" ht="29.5" customHeight="1" x14ac:dyDescent="0.35">
      <c r="A23"/>
      <c r="B23" s="43"/>
      <c r="C23" s="22" t="s">
        <v>51</v>
      </c>
      <c r="D23" s="122" t="s">
        <v>125</v>
      </c>
      <c r="E23" s="45" t="s">
        <v>2</v>
      </c>
      <c r="G23" s="113">
        <f t="shared" si="0"/>
        <v>0</v>
      </c>
      <c r="H23" s="114">
        <f t="shared" si="0"/>
        <v>0</v>
      </c>
      <c r="I23" s="80">
        <f>G23+H23</f>
        <v>0</v>
      </c>
      <c r="J23" s="78"/>
      <c r="K23" s="101"/>
      <c r="L23" s="78"/>
      <c r="M23" s="101"/>
      <c r="N23" s="78"/>
      <c r="O23" s="101"/>
      <c r="P23" s="78"/>
      <c r="Q23" s="101"/>
      <c r="R23" s="78"/>
      <c r="S23" s="101"/>
      <c r="T23" s="78"/>
      <c r="U23" s="101"/>
      <c r="V23" s="78"/>
      <c r="W23" s="101"/>
      <c r="X23" s="78"/>
      <c r="Y23" s="101"/>
      <c r="Z23" s="78"/>
      <c r="AA23" s="101"/>
      <c r="AB23" s="78"/>
      <c r="AC23" s="101"/>
      <c r="AD23" s="78"/>
      <c r="AE23" s="101"/>
      <c r="AF23" s="78"/>
      <c r="AG23" s="101"/>
      <c r="AH23" s="78"/>
      <c r="AI23" s="101"/>
      <c r="AJ23" s="78"/>
      <c r="AK23" s="101"/>
      <c r="AL23" s="78"/>
      <c r="AM23" s="101"/>
      <c r="AN23" s="78"/>
      <c r="AO23" s="101"/>
      <c r="AP23" s="78"/>
      <c r="AQ23" s="101"/>
      <c r="AR23" s="78"/>
      <c r="AS23" s="101"/>
      <c r="AT23" s="78"/>
      <c r="AU23" s="101"/>
      <c r="AV23" s="78"/>
      <c r="AW23" s="101"/>
      <c r="AX23" s="78"/>
      <c r="AY23" s="101"/>
      <c r="AZ23" s="78"/>
      <c r="BA23" s="101"/>
      <c r="BB23" s="78"/>
      <c r="BC23" s="101"/>
      <c r="BD23" s="78"/>
      <c r="BE23" s="101"/>
      <c r="BF23" s="78"/>
      <c r="BG23" s="101"/>
      <c r="BH23" s="78"/>
      <c r="BI23" s="101"/>
      <c r="BJ23" s="78"/>
      <c r="BK23" s="101"/>
      <c r="BL23" s="78"/>
      <c r="BM23" s="101"/>
      <c r="BN23" s="78"/>
      <c r="BO23" s="101"/>
      <c r="BP23" s="78"/>
      <c r="BQ23" s="101"/>
    </row>
    <row r="24" spans="1:69" ht="28.5" customHeight="1" x14ac:dyDescent="0.35">
      <c r="A24"/>
      <c r="B24" s="43"/>
      <c r="C24" s="22" t="s">
        <v>52</v>
      </c>
      <c r="D24" s="122" t="s">
        <v>34</v>
      </c>
      <c r="E24" s="45" t="s">
        <v>2</v>
      </c>
      <c r="G24" s="113">
        <f t="shared" si="0"/>
        <v>0</v>
      </c>
      <c r="H24" s="114">
        <f t="shared" si="0"/>
        <v>0</v>
      </c>
      <c r="I24" s="80">
        <f>G24+H24</f>
        <v>0</v>
      </c>
      <c r="J24" s="78"/>
      <c r="K24" s="101"/>
      <c r="L24" s="78"/>
      <c r="M24" s="101"/>
      <c r="N24" s="78"/>
      <c r="O24" s="101"/>
      <c r="P24" s="78"/>
      <c r="Q24" s="101"/>
      <c r="R24" s="78"/>
      <c r="S24" s="101"/>
      <c r="T24" s="78"/>
      <c r="U24" s="101"/>
      <c r="V24" s="78"/>
      <c r="W24" s="101"/>
      <c r="X24" s="78"/>
      <c r="Y24" s="101"/>
      <c r="Z24" s="78"/>
      <c r="AA24" s="101"/>
      <c r="AB24" s="78"/>
      <c r="AC24" s="101"/>
      <c r="AD24" s="78"/>
      <c r="AE24" s="101"/>
      <c r="AF24" s="78"/>
      <c r="AG24" s="101"/>
      <c r="AH24" s="78"/>
      <c r="AI24" s="101"/>
      <c r="AJ24" s="78"/>
      <c r="AK24" s="101"/>
      <c r="AL24" s="78"/>
      <c r="AM24" s="101"/>
      <c r="AN24" s="78"/>
      <c r="AO24" s="101"/>
      <c r="AP24" s="78"/>
      <c r="AQ24" s="101"/>
      <c r="AR24" s="78"/>
      <c r="AS24" s="101"/>
      <c r="AT24" s="78"/>
      <c r="AU24" s="101"/>
      <c r="AV24" s="78"/>
      <c r="AW24" s="101"/>
      <c r="AX24" s="78"/>
      <c r="AY24" s="101"/>
      <c r="AZ24" s="78"/>
      <c r="BA24" s="101"/>
      <c r="BB24" s="78"/>
      <c r="BC24" s="101"/>
      <c r="BD24" s="78"/>
      <c r="BE24" s="101"/>
      <c r="BF24" s="78"/>
      <c r="BG24" s="101"/>
      <c r="BH24" s="78"/>
      <c r="BI24" s="101"/>
      <c r="BJ24" s="78"/>
      <c r="BK24" s="101"/>
      <c r="BL24" s="78"/>
      <c r="BM24" s="101"/>
      <c r="BN24" s="78"/>
      <c r="BO24" s="101"/>
      <c r="BP24" s="78"/>
      <c r="BQ24" s="101"/>
    </row>
    <row r="25" spans="1:69" ht="28.5" customHeight="1" thickBot="1" x14ac:dyDescent="0.4">
      <c r="A25"/>
      <c r="B25" s="32"/>
      <c r="C25" s="36" t="s">
        <v>63</v>
      </c>
      <c r="D25" s="37" t="s">
        <v>64</v>
      </c>
      <c r="E25" s="34" t="s">
        <v>2</v>
      </c>
      <c r="G25" s="113">
        <f t="shared" si="0"/>
        <v>0</v>
      </c>
      <c r="H25" s="114">
        <f t="shared" si="0"/>
        <v>0</v>
      </c>
      <c r="I25" s="80">
        <f>G25+H25</f>
        <v>0</v>
      </c>
      <c r="J25" s="78"/>
      <c r="K25" s="101"/>
      <c r="L25" s="78"/>
      <c r="M25" s="101"/>
      <c r="N25" s="78"/>
      <c r="O25" s="101"/>
      <c r="P25" s="78"/>
      <c r="Q25" s="101"/>
      <c r="R25" s="78"/>
      <c r="S25" s="101"/>
      <c r="T25" s="78"/>
      <c r="U25" s="101"/>
      <c r="V25" s="78"/>
      <c r="W25" s="101"/>
      <c r="X25" s="78"/>
      <c r="Y25" s="101"/>
      <c r="Z25" s="78"/>
      <c r="AA25" s="101"/>
      <c r="AB25" s="78"/>
      <c r="AC25" s="101"/>
      <c r="AD25" s="78"/>
      <c r="AE25" s="101"/>
      <c r="AF25" s="78"/>
      <c r="AG25" s="101"/>
      <c r="AH25" s="78"/>
      <c r="AI25" s="101"/>
      <c r="AJ25" s="78"/>
      <c r="AK25" s="101"/>
      <c r="AL25" s="78"/>
      <c r="AM25" s="101"/>
      <c r="AN25" s="78"/>
      <c r="AO25" s="101"/>
      <c r="AP25" s="78"/>
      <c r="AQ25" s="101"/>
      <c r="AR25" s="78"/>
      <c r="AS25" s="101"/>
      <c r="AT25" s="78"/>
      <c r="AU25" s="101"/>
      <c r="AV25" s="78"/>
      <c r="AW25" s="101"/>
      <c r="AX25" s="78"/>
      <c r="AY25" s="101"/>
      <c r="AZ25" s="78"/>
      <c r="BA25" s="101"/>
      <c r="BB25" s="78"/>
      <c r="BC25" s="101"/>
      <c r="BD25" s="78"/>
      <c r="BE25" s="101"/>
      <c r="BF25" s="78"/>
      <c r="BG25" s="101"/>
      <c r="BH25" s="78"/>
      <c r="BI25" s="101"/>
      <c r="BJ25" s="78"/>
      <c r="BK25" s="101"/>
      <c r="BL25" s="78"/>
      <c r="BM25" s="101"/>
      <c r="BN25" s="78"/>
      <c r="BO25" s="101"/>
      <c r="BP25" s="78"/>
      <c r="BQ25" s="101"/>
    </row>
    <row r="26" spans="1:69" ht="17.25" customHeight="1" x14ac:dyDescent="0.35">
      <c r="A26"/>
      <c r="B26"/>
      <c r="C26"/>
      <c r="D26"/>
      <c r="E26"/>
      <c r="G26" s="23"/>
      <c r="H26" s="23"/>
      <c r="I26" s="23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</row>
    <row r="27" spans="1:69" ht="16.5" customHeight="1" thickBot="1" x14ac:dyDescent="0.4">
      <c r="A27"/>
      <c r="B27" s="39" t="s">
        <v>41</v>
      </c>
      <c r="C27" s="39"/>
      <c r="D27" s="39"/>
      <c r="E27" s="39"/>
      <c r="G27" s="24"/>
      <c r="H27" s="24"/>
      <c r="I27" s="24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</row>
    <row r="28" spans="1:69" ht="28.9" customHeight="1" thickBot="1" x14ac:dyDescent="0.4">
      <c r="A28"/>
      <c r="B28" s="8" t="s">
        <v>4</v>
      </c>
      <c r="C28" s="9" t="s">
        <v>15</v>
      </c>
      <c r="D28" s="11" t="s">
        <v>104</v>
      </c>
      <c r="E28" s="10" t="s">
        <v>2</v>
      </c>
      <c r="G28" s="113">
        <f>J28+L28+N28+P28+R28+T28+V28+X28+Z28+AB28+AD28+AF28+AH28+AJ28+AL28+AN28+AP28+AR28+AT28+AV28+AX28+AZ28+BB28+BD28+BF28+BH28+BJ28+BL28+BN28+BP28</f>
        <v>0</v>
      </c>
      <c r="H28" s="114">
        <f>K28+M28+O28+Q28+S28+U28+W28+Y28+AA28+AC28+AE28+AG28+AI28+AK28+AM28+AO28+AQ28+AS28+AU28+AW28+AY28+BA28+BC28+BE28+BG28+BI28+BK28+BM28+BO28+BQ28</f>
        <v>0</v>
      </c>
      <c r="I28" s="80">
        <f>G28+H28</f>
        <v>0</v>
      </c>
      <c r="J28" s="78"/>
      <c r="K28" s="101"/>
      <c r="L28" s="78"/>
      <c r="M28" s="101"/>
      <c r="N28" s="78"/>
      <c r="O28" s="101"/>
      <c r="P28" s="78"/>
      <c r="Q28" s="101"/>
      <c r="R28" s="78"/>
      <c r="S28" s="101"/>
      <c r="T28" s="78"/>
      <c r="U28" s="101"/>
      <c r="V28" s="78"/>
      <c r="W28" s="101"/>
      <c r="X28" s="78"/>
      <c r="Y28" s="101"/>
      <c r="Z28" s="78"/>
      <c r="AA28" s="101"/>
      <c r="AB28" s="78"/>
      <c r="AC28" s="101"/>
      <c r="AD28" s="78"/>
      <c r="AE28" s="101"/>
      <c r="AF28" s="78"/>
      <c r="AG28" s="101"/>
      <c r="AH28" s="78"/>
      <c r="AI28" s="101"/>
      <c r="AJ28" s="78"/>
      <c r="AK28" s="101"/>
      <c r="AL28" s="78"/>
      <c r="AM28" s="101"/>
      <c r="AN28" s="78"/>
      <c r="AO28" s="101"/>
      <c r="AP28" s="78"/>
      <c r="AQ28" s="101"/>
      <c r="AR28" s="78"/>
      <c r="AS28" s="101"/>
      <c r="AT28" s="78"/>
      <c r="AU28" s="101"/>
      <c r="AV28" s="78"/>
      <c r="AW28" s="101"/>
      <c r="AX28" s="78"/>
      <c r="AY28" s="101"/>
      <c r="AZ28" s="78"/>
      <c r="BA28" s="101"/>
      <c r="BB28" s="78"/>
      <c r="BC28" s="101"/>
      <c r="BD28" s="78"/>
      <c r="BE28" s="101"/>
      <c r="BF28" s="78"/>
      <c r="BG28" s="101"/>
      <c r="BH28" s="78"/>
      <c r="BI28" s="101"/>
      <c r="BJ28" s="78"/>
      <c r="BK28" s="101"/>
      <c r="BL28" s="78"/>
      <c r="BM28" s="101"/>
      <c r="BN28" s="78"/>
      <c r="BO28" s="101"/>
      <c r="BP28" s="78"/>
      <c r="BQ28" s="101"/>
    </row>
    <row r="29" spans="1:69" ht="16.5" customHeight="1" thickBot="1" x14ac:dyDescent="0.4">
      <c r="A29"/>
      <c r="B29"/>
      <c r="C29"/>
      <c r="D29"/>
      <c r="E29"/>
      <c r="G29" s="22"/>
      <c r="H29" s="22"/>
      <c r="I29" s="22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</row>
    <row r="30" spans="1:69" ht="28.9" customHeight="1" thickBot="1" x14ac:dyDescent="0.4">
      <c r="A30"/>
      <c r="B30" s="8" t="s">
        <v>4</v>
      </c>
      <c r="C30" s="9" t="s">
        <v>16</v>
      </c>
      <c r="D30" s="9" t="s">
        <v>78</v>
      </c>
      <c r="E30" s="10" t="s">
        <v>2</v>
      </c>
      <c r="G30" s="113">
        <f>J30+L30+N30+P30+R30+T30+V30+X30+Z30+AB30+AD30+AF30+AH30+AJ30+AL30+AN30+AP30+AR30+AT30+AV30+AX30+AZ30+BB30+BD30+BF30+BH30+BJ30+BL30+BN30+BP30</f>
        <v>0</v>
      </c>
      <c r="H30" s="114">
        <f>K30+M30+O30+Q30+S30+U30+W30+Y30+AA30+AC30+AE30+AG30+AI30+AK30+AM30+AO30+AQ30+AS30+AU30+AW30+AY30+BA30+BC30+BE30+BG30+BI30+BK30+BM30+BO30+BQ30</f>
        <v>0</v>
      </c>
      <c r="I30" s="80">
        <f>G30+H30</f>
        <v>0</v>
      </c>
      <c r="J30" s="78"/>
      <c r="K30" s="101"/>
      <c r="L30" s="78"/>
      <c r="M30" s="101"/>
      <c r="N30" s="78"/>
      <c r="O30" s="101"/>
      <c r="P30" s="78"/>
      <c r="Q30" s="101"/>
      <c r="R30" s="78"/>
      <c r="S30" s="101"/>
      <c r="T30" s="78"/>
      <c r="U30" s="101"/>
      <c r="V30" s="78"/>
      <c r="W30" s="101"/>
      <c r="X30" s="78"/>
      <c r="Y30" s="101"/>
      <c r="Z30" s="78"/>
      <c r="AA30" s="101"/>
      <c r="AB30" s="78"/>
      <c r="AC30" s="101"/>
      <c r="AD30" s="78"/>
      <c r="AE30" s="101"/>
      <c r="AF30" s="78"/>
      <c r="AG30" s="101"/>
      <c r="AH30" s="78"/>
      <c r="AI30" s="101"/>
      <c r="AJ30" s="78"/>
      <c r="AK30" s="101"/>
      <c r="AL30" s="78"/>
      <c r="AM30" s="101"/>
      <c r="AN30" s="78"/>
      <c r="AO30" s="101"/>
      <c r="AP30" s="78"/>
      <c r="AQ30" s="101"/>
      <c r="AR30" s="78"/>
      <c r="AS30" s="101"/>
      <c r="AT30" s="78"/>
      <c r="AU30" s="101"/>
      <c r="AV30" s="78"/>
      <c r="AW30" s="101"/>
      <c r="AX30" s="78"/>
      <c r="AY30" s="101"/>
      <c r="AZ30" s="78"/>
      <c r="BA30" s="101"/>
      <c r="BB30" s="78"/>
      <c r="BC30" s="101"/>
      <c r="BD30" s="78"/>
      <c r="BE30" s="101"/>
      <c r="BF30" s="78"/>
      <c r="BG30" s="101"/>
      <c r="BH30" s="78"/>
      <c r="BI30" s="101"/>
      <c r="BJ30" s="78"/>
      <c r="BK30" s="101"/>
      <c r="BL30" s="78"/>
      <c r="BM30" s="101"/>
      <c r="BN30" s="78"/>
      <c r="BO30" s="101"/>
      <c r="BP30" s="78"/>
      <c r="BQ30" s="101"/>
    </row>
    <row r="31" spans="1:69" ht="16.5" customHeight="1" thickBot="1" x14ac:dyDescent="0.4">
      <c r="A31"/>
      <c r="B31"/>
      <c r="C31"/>
      <c r="D31"/>
      <c r="E31"/>
      <c r="G31" s="23"/>
      <c r="H31" s="23"/>
      <c r="I31" s="23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</row>
    <row r="32" spans="1:69" ht="27.75" customHeight="1" thickBot="1" x14ac:dyDescent="0.4">
      <c r="A32"/>
      <c r="B32" s="8" t="s">
        <v>4</v>
      </c>
      <c r="C32" s="9" t="s">
        <v>17</v>
      </c>
      <c r="D32" s="11" t="s">
        <v>79</v>
      </c>
      <c r="E32" s="10" t="s">
        <v>2</v>
      </c>
      <c r="G32" s="113">
        <f>J32+L32+N32+P32+R32+T32+V32+X32+Z32+AB32+AD32+AF32+AH32+AJ32+AL32+AN32+AP32+AR32+AT32+AV32+AX32+AZ32+BB32+BD32+BF32+BH32+BJ32+BL32+BN32+BP32</f>
        <v>0</v>
      </c>
      <c r="H32" s="114">
        <f>K32+M32+O32+Q32+S32+U32+W32+Y32+AA32+AC32+AE32+AG32+AI32+AK32+AM32+AO32+AQ32+AS32+AU32+AW32+AY32+BA32+BC32+BE32+BG32+BI32+BK32+BM32+BO32+BQ32</f>
        <v>0</v>
      </c>
      <c r="I32" s="80">
        <f>G32+H32</f>
        <v>0</v>
      </c>
      <c r="J32" s="78"/>
      <c r="K32" s="101"/>
      <c r="L32" s="78"/>
      <c r="M32" s="101"/>
      <c r="N32" s="78"/>
      <c r="O32" s="101"/>
      <c r="P32" s="78"/>
      <c r="Q32" s="101"/>
      <c r="R32" s="78"/>
      <c r="S32" s="101"/>
      <c r="T32" s="78"/>
      <c r="U32" s="101"/>
      <c r="V32" s="78"/>
      <c r="W32" s="101"/>
      <c r="X32" s="78"/>
      <c r="Y32" s="101"/>
      <c r="Z32" s="78"/>
      <c r="AA32" s="101"/>
      <c r="AB32" s="78"/>
      <c r="AC32" s="101"/>
      <c r="AD32" s="78"/>
      <c r="AE32" s="101"/>
      <c r="AF32" s="78"/>
      <c r="AG32" s="101"/>
      <c r="AH32" s="78"/>
      <c r="AI32" s="101"/>
      <c r="AJ32" s="78"/>
      <c r="AK32" s="101"/>
      <c r="AL32" s="78"/>
      <c r="AM32" s="101"/>
      <c r="AN32" s="78"/>
      <c r="AO32" s="101"/>
      <c r="AP32" s="78"/>
      <c r="AQ32" s="101"/>
      <c r="AR32" s="78"/>
      <c r="AS32" s="101"/>
      <c r="AT32" s="78"/>
      <c r="AU32" s="101"/>
      <c r="AV32" s="78"/>
      <c r="AW32" s="101"/>
      <c r="AX32" s="78"/>
      <c r="AY32" s="101"/>
      <c r="AZ32" s="78"/>
      <c r="BA32" s="101"/>
      <c r="BB32" s="78"/>
      <c r="BC32" s="101"/>
      <c r="BD32" s="78"/>
      <c r="BE32" s="101"/>
      <c r="BF32" s="78"/>
      <c r="BG32" s="101"/>
      <c r="BH32" s="78"/>
      <c r="BI32" s="101"/>
      <c r="BJ32" s="78"/>
      <c r="BK32" s="101"/>
      <c r="BL32" s="78"/>
      <c r="BM32" s="101"/>
      <c r="BN32" s="78"/>
      <c r="BO32" s="101"/>
      <c r="BP32" s="78"/>
      <c r="BQ32" s="101"/>
    </row>
    <row r="33" spans="1:69" ht="16.5" customHeight="1" thickBot="1" x14ac:dyDescent="0.4">
      <c r="A33"/>
      <c r="B33"/>
      <c r="C33"/>
      <c r="D33"/>
      <c r="E33"/>
      <c r="G33" s="22"/>
      <c r="H33" s="22"/>
      <c r="I33" s="22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</row>
    <row r="34" spans="1:69" ht="27.75" customHeight="1" thickBot="1" x14ac:dyDescent="0.4">
      <c r="A34"/>
      <c r="B34" s="8" t="s">
        <v>4</v>
      </c>
      <c r="C34" s="9" t="s">
        <v>18</v>
      </c>
      <c r="D34" s="11" t="s">
        <v>80</v>
      </c>
      <c r="E34" s="10" t="s">
        <v>2</v>
      </c>
      <c r="G34" s="113">
        <f>J34+L34+N34+P34+R34+T34+V34+X34+Z34+AB34+AD34+AF34+AH34+AJ34+AL34+AN34+AP34+AR34+AT34+AV34+AX34+AZ34+BB34+BD34+BF34+BH34+BJ34+BL34+BN34+BP34</f>
        <v>0</v>
      </c>
      <c r="H34" s="114">
        <f>K34+M34+O34+Q34+S34+U34+W34+Y34+AA34+AC34+AE34+AG34+AI34+AK34+AM34+AO34+AQ34+AS34+AU34+AW34+AY34+BA34+BC34+BE34+BG34+BI34+BK34+BM34+BO34+BQ34</f>
        <v>0</v>
      </c>
      <c r="I34" s="80">
        <f>G34+H34</f>
        <v>0</v>
      </c>
      <c r="J34" s="78"/>
      <c r="K34" s="101"/>
      <c r="L34" s="78"/>
      <c r="M34" s="101"/>
      <c r="N34" s="78"/>
      <c r="O34" s="101"/>
      <c r="P34" s="78"/>
      <c r="Q34" s="101"/>
      <c r="R34" s="78"/>
      <c r="S34" s="101"/>
      <c r="T34" s="78"/>
      <c r="U34" s="101"/>
      <c r="V34" s="78"/>
      <c r="W34" s="101"/>
      <c r="X34" s="78"/>
      <c r="Y34" s="101"/>
      <c r="Z34" s="78"/>
      <c r="AA34" s="101"/>
      <c r="AB34" s="78"/>
      <c r="AC34" s="101"/>
      <c r="AD34" s="78"/>
      <c r="AE34" s="101"/>
      <c r="AF34" s="78"/>
      <c r="AG34" s="101"/>
      <c r="AH34" s="78"/>
      <c r="AI34" s="101"/>
      <c r="AJ34" s="78"/>
      <c r="AK34" s="101"/>
      <c r="AL34" s="78"/>
      <c r="AM34" s="101"/>
      <c r="AN34" s="78"/>
      <c r="AO34" s="101"/>
      <c r="AP34" s="78"/>
      <c r="AQ34" s="101"/>
      <c r="AR34" s="78"/>
      <c r="AS34" s="101"/>
      <c r="AT34" s="78"/>
      <c r="AU34" s="101"/>
      <c r="AV34" s="78"/>
      <c r="AW34" s="101"/>
      <c r="AX34" s="78"/>
      <c r="AY34" s="101"/>
      <c r="AZ34" s="78"/>
      <c r="BA34" s="101"/>
      <c r="BB34" s="78"/>
      <c r="BC34" s="101"/>
      <c r="BD34" s="78"/>
      <c r="BE34" s="101"/>
      <c r="BF34" s="78"/>
      <c r="BG34" s="101"/>
      <c r="BH34" s="78"/>
      <c r="BI34" s="101"/>
      <c r="BJ34" s="78"/>
      <c r="BK34" s="101"/>
      <c r="BL34" s="78"/>
      <c r="BM34" s="101"/>
      <c r="BN34" s="78"/>
      <c r="BO34" s="101"/>
      <c r="BP34" s="78"/>
      <c r="BQ34" s="101"/>
    </row>
    <row r="35" spans="1:69" ht="17.25" customHeight="1" x14ac:dyDescent="0.35">
      <c r="A35"/>
      <c r="B35"/>
      <c r="C35"/>
      <c r="D35"/>
      <c r="E35"/>
      <c r="G35" s="23"/>
      <c r="H35" s="23"/>
      <c r="I35" s="23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</row>
    <row r="36" spans="1:69" ht="16.5" customHeight="1" thickBot="1" x14ac:dyDescent="0.4">
      <c r="A36"/>
      <c r="B36" s="39" t="s">
        <v>41</v>
      </c>
      <c r="C36" s="39"/>
      <c r="D36" s="39"/>
      <c r="E36" s="39"/>
      <c r="G36" s="24"/>
      <c r="H36" s="24"/>
      <c r="I36" s="24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</row>
    <row r="37" spans="1:69" ht="28.5" customHeight="1" thickBot="1" x14ac:dyDescent="0.4">
      <c r="A37"/>
      <c r="B37" s="8" t="s">
        <v>4</v>
      </c>
      <c r="C37" s="9" t="s">
        <v>19</v>
      </c>
      <c r="D37" s="11" t="s">
        <v>97</v>
      </c>
      <c r="E37" s="10" t="s">
        <v>2</v>
      </c>
      <c r="G37" s="113">
        <f>J37+L37+N37+P37+R37+T37+V37+X37+Z37+AB37+AD37+AF37+AH37+AJ37+AL37+AN37+AP37+AR37+AT37+AV37+AX37+AZ37+BB37+BD37+BF37+BH37+BJ37+BL37+BN37+BP37</f>
        <v>0</v>
      </c>
      <c r="H37" s="114">
        <f>K37+M37+O37+Q37+S37+U37+W37+Y37+AA37+AC37+AE37+AG37+AI37+AK37+AM37+AO37+AQ37+AS37+AU37+AW37+AY37+BA37+BC37+BE37+BG37+BI37+BK37+BM37+BO37+BQ37</f>
        <v>0</v>
      </c>
      <c r="I37" s="80">
        <f>G37+H37</f>
        <v>0</v>
      </c>
      <c r="J37" s="78"/>
      <c r="K37" s="101"/>
      <c r="L37" s="78"/>
      <c r="M37" s="101"/>
      <c r="N37" s="78"/>
      <c r="O37" s="101"/>
      <c r="P37" s="78"/>
      <c r="Q37" s="101"/>
      <c r="R37" s="78"/>
      <c r="S37" s="101"/>
      <c r="T37" s="78"/>
      <c r="U37" s="101"/>
      <c r="V37" s="78"/>
      <c r="W37" s="101"/>
      <c r="X37" s="78"/>
      <c r="Y37" s="101"/>
      <c r="Z37" s="78"/>
      <c r="AA37" s="101"/>
      <c r="AB37" s="78"/>
      <c r="AC37" s="101"/>
      <c r="AD37" s="78"/>
      <c r="AE37" s="101"/>
      <c r="AF37" s="78"/>
      <c r="AG37" s="101"/>
      <c r="AH37" s="78"/>
      <c r="AI37" s="101"/>
      <c r="AJ37" s="78"/>
      <c r="AK37" s="101"/>
      <c r="AL37" s="78"/>
      <c r="AM37" s="101"/>
      <c r="AN37" s="78"/>
      <c r="AO37" s="101"/>
      <c r="AP37" s="78"/>
      <c r="AQ37" s="101"/>
      <c r="AR37" s="78"/>
      <c r="AS37" s="101"/>
      <c r="AT37" s="78"/>
      <c r="AU37" s="101"/>
      <c r="AV37" s="78"/>
      <c r="AW37" s="101"/>
      <c r="AX37" s="78"/>
      <c r="AY37" s="101"/>
      <c r="AZ37" s="78"/>
      <c r="BA37" s="101"/>
      <c r="BB37" s="78"/>
      <c r="BC37" s="101"/>
      <c r="BD37" s="78"/>
      <c r="BE37" s="101"/>
      <c r="BF37" s="78"/>
      <c r="BG37" s="101"/>
      <c r="BH37" s="78"/>
      <c r="BI37" s="101"/>
      <c r="BJ37" s="78"/>
      <c r="BK37" s="101"/>
      <c r="BL37" s="78"/>
      <c r="BM37" s="101"/>
      <c r="BN37" s="78"/>
      <c r="BO37" s="101"/>
      <c r="BP37" s="78"/>
      <c r="BQ37" s="101"/>
    </row>
    <row r="38" spans="1:69" ht="16.5" customHeight="1" thickBot="1" x14ac:dyDescent="0.4">
      <c r="A38"/>
      <c r="B38"/>
      <c r="C38"/>
      <c r="D38"/>
      <c r="E38"/>
      <c r="G38" s="22"/>
      <c r="H38" s="22"/>
      <c r="I38" s="22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</row>
    <row r="39" spans="1:69" ht="28.9" customHeight="1" thickBot="1" x14ac:dyDescent="0.4">
      <c r="A39"/>
      <c r="B39" s="8" t="s">
        <v>4</v>
      </c>
      <c r="C39" s="9" t="s">
        <v>20</v>
      </c>
      <c r="D39" s="11" t="s">
        <v>101</v>
      </c>
      <c r="E39" s="10" t="s">
        <v>2</v>
      </c>
      <c r="G39" s="113">
        <f>J39+L39+N39+P39+R39+T39+V39+X39+Z39+AB39+AD39+AF39+AH39+AJ39+AL39+AN39+AP39+AR39+AT39+AV39+AX39+AZ39+BB39+BD39+BF39+BH39+BJ39+BL39+BN39+BP39</f>
        <v>0</v>
      </c>
      <c r="H39" s="114">
        <f>K39+M39+O39+Q39+S39+U39+W39+Y39+AA39+AC39+AE39+AG39+AI39+AK39+AM39+AO39+AQ39+AS39+AU39+AW39+AY39+BA39+BC39+BE39+BG39+BI39+BK39+BM39+BO39+BQ39</f>
        <v>0</v>
      </c>
      <c r="I39" s="80">
        <f>G39+H39</f>
        <v>0</v>
      </c>
      <c r="J39" s="78"/>
      <c r="K39" s="101"/>
      <c r="L39" s="78"/>
      <c r="M39" s="101"/>
      <c r="N39" s="78"/>
      <c r="O39" s="101"/>
      <c r="P39" s="78"/>
      <c r="Q39" s="101"/>
      <c r="R39" s="78"/>
      <c r="S39" s="101"/>
      <c r="T39" s="78"/>
      <c r="U39" s="101"/>
      <c r="V39" s="78"/>
      <c r="W39" s="101"/>
      <c r="X39" s="78"/>
      <c r="Y39" s="101"/>
      <c r="Z39" s="78"/>
      <c r="AA39" s="101"/>
      <c r="AB39" s="78"/>
      <c r="AC39" s="101"/>
      <c r="AD39" s="78"/>
      <c r="AE39" s="101"/>
      <c r="AF39" s="78"/>
      <c r="AG39" s="101"/>
      <c r="AH39" s="78"/>
      <c r="AI39" s="101"/>
      <c r="AJ39" s="78"/>
      <c r="AK39" s="101"/>
      <c r="AL39" s="78"/>
      <c r="AM39" s="101"/>
      <c r="AN39" s="78"/>
      <c r="AO39" s="101"/>
      <c r="AP39" s="78"/>
      <c r="AQ39" s="101"/>
      <c r="AR39" s="78"/>
      <c r="AS39" s="101"/>
      <c r="AT39" s="78"/>
      <c r="AU39" s="101"/>
      <c r="AV39" s="78"/>
      <c r="AW39" s="101"/>
      <c r="AX39" s="78"/>
      <c r="AY39" s="101"/>
      <c r="AZ39" s="78"/>
      <c r="BA39" s="101"/>
      <c r="BB39" s="78"/>
      <c r="BC39" s="101"/>
      <c r="BD39" s="78"/>
      <c r="BE39" s="101"/>
      <c r="BF39" s="78"/>
      <c r="BG39" s="101"/>
      <c r="BH39" s="78"/>
      <c r="BI39" s="101"/>
      <c r="BJ39" s="78"/>
      <c r="BK39" s="101"/>
      <c r="BL39" s="78"/>
      <c r="BM39" s="101"/>
      <c r="BN39" s="78"/>
      <c r="BO39" s="101"/>
      <c r="BP39" s="78"/>
      <c r="BQ39" s="101"/>
    </row>
    <row r="40" spans="1:69" ht="16.5" customHeight="1" thickBot="1" x14ac:dyDescent="0.4">
      <c r="A40"/>
      <c r="B40"/>
      <c r="C40"/>
      <c r="D40"/>
      <c r="E40"/>
      <c r="G40" s="22"/>
      <c r="H40" s="22"/>
      <c r="I40" s="22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</row>
    <row r="41" spans="1:69" ht="27.75" customHeight="1" thickBot="1" x14ac:dyDescent="0.4">
      <c r="A41"/>
      <c r="B41" s="8" t="s">
        <v>4</v>
      </c>
      <c r="C41" s="9" t="s">
        <v>22</v>
      </c>
      <c r="D41" s="11" t="s">
        <v>81</v>
      </c>
      <c r="E41" s="10" t="s">
        <v>2</v>
      </c>
      <c r="G41" s="113">
        <f>J41+L41+N41+P41+R41+T41+V41+X41+Z41+AB41+AD41+AF41+AH41+AJ41+AL41+AN41+AP41+AR41+AT41+AV41+AX41+AZ41+BB41+BD41+BF41+BH41+BJ41+BL41+BN41+BP41</f>
        <v>0</v>
      </c>
      <c r="H41" s="114">
        <f>K41+M41+O41+Q41+S41+U41+W41+Y41+AA41+AC41+AE41+AG41+AI41+AK41+AM41+AO41+AQ41+AS41+AU41+AW41+AY41+BA41+BC41+BE41+BG41+BI41+BK41+BM41+BO41+BQ41</f>
        <v>0</v>
      </c>
      <c r="I41" s="80">
        <f>G41+H41</f>
        <v>0</v>
      </c>
      <c r="J41" s="78"/>
      <c r="K41" s="101"/>
      <c r="L41" s="78"/>
      <c r="M41" s="101"/>
      <c r="N41" s="78"/>
      <c r="O41" s="101"/>
      <c r="P41" s="78"/>
      <c r="Q41" s="101"/>
      <c r="R41" s="78"/>
      <c r="S41" s="101"/>
      <c r="T41" s="78"/>
      <c r="U41" s="101"/>
      <c r="V41" s="78"/>
      <c r="W41" s="101"/>
      <c r="X41" s="78"/>
      <c r="Y41" s="101"/>
      <c r="Z41" s="78"/>
      <c r="AA41" s="101"/>
      <c r="AB41" s="78"/>
      <c r="AC41" s="101"/>
      <c r="AD41" s="78"/>
      <c r="AE41" s="101"/>
      <c r="AF41" s="78"/>
      <c r="AG41" s="101"/>
      <c r="AH41" s="78"/>
      <c r="AI41" s="101"/>
      <c r="AJ41" s="78"/>
      <c r="AK41" s="101"/>
      <c r="AL41" s="78"/>
      <c r="AM41" s="101"/>
      <c r="AN41" s="78"/>
      <c r="AO41" s="101"/>
      <c r="AP41" s="78"/>
      <c r="AQ41" s="101"/>
      <c r="AR41" s="78"/>
      <c r="AS41" s="101"/>
      <c r="AT41" s="78"/>
      <c r="AU41" s="101"/>
      <c r="AV41" s="78"/>
      <c r="AW41" s="101"/>
      <c r="AX41" s="78"/>
      <c r="AY41" s="101"/>
      <c r="AZ41" s="78"/>
      <c r="BA41" s="101"/>
      <c r="BB41" s="78"/>
      <c r="BC41" s="101"/>
      <c r="BD41" s="78"/>
      <c r="BE41" s="101"/>
      <c r="BF41" s="78"/>
      <c r="BG41" s="101"/>
      <c r="BH41" s="78"/>
      <c r="BI41" s="101"/>
      <c r="BJ41" s="78"/>
      <c r="BK41" s="101"/>
      <c r="BL41" s="78"/>
      <c r="BM41" s="101"/>
      <c r="BN41" s="78"/>
      <c r="BO41" s="101"/>
      <c r="BP41" s="78"/>
      <c r="BQ41" s="101"/>
    </row>
    <row r="42" spans="1:69" ht="16.5" customHeight="1" thickBot="1" x14ac:dyDescent="0.4">
      <c r="A42"/>
      <c r="B42"/>
      <c r="C42"/>
      <c r="D42"/>
      <c r="E42"/>
      <c r="G42" s="22"/>
      <c r="H42" s="22"/>
      <c r="I42" s="22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</row>
    <row r="43" spans="1:69" ht="27.75" customHeight="1" thickBot="1" x14ac:dyDescent="0.4">
      <c r="A43"/>
      <c r="B43" s="8" t="s">
        <v>4</v>
      </c>
      <c r="C43" s="9" t="s">
        <v>23</v>
      </c>
      <c r="D43" s="11" t="s">
        <v>103</v>
      </c>
      <c r="E43" s="10" t="s">
        <v>2</v>
      </c>
      <c r="G43" s="113">
        <f>J43+L43+N43+P43+R43+T43+V43+X43+Z43+AB43+AD43+AF43+AH43+AJ43+AL43+AN43+AP43+AR43+AT43+AV43+AX43+AZ43+BB43+BD43+BF43+BH43+BJ43+BL43+BN43+BP43</f>
        <v>0</v>
      </c>
      <c r="H43" s="114">
        <f>K43+M43+O43+Q43+S43+U43+W43+Y43+AA43+AC43+AE43+AG43+AI43+AK43+AM43+AO43+AQ43+AS43+AU43+AW43+AY43+BA43+BC43+BE43+BG43+BI43+BK43+BM43+BO43+BQ43</f>
        <v>0</v>
      </c>
      <c r="I43" s="80">
        <f>G43+H43</f>
        <v>0</v>
      </c>
      <c r="J43" s="78"/>
      <c r="K43" s="101"/>
      <c r="L43" s="78"/>
      <c r="M43" s="101"/>
      <c r="N43" s="78"/>
      <c r="O43" s="101"/>
      <c r="P43" s="78"/>
      <c r="Q43" s="101"/>
      <c r="R43" s="78"/>
      <c r="S43" s="101"/>
      <c r="T43" s="78"/>
      <c r="U43" s="101"/>
      <c r="V43" s="78"/>
      <c r="W43" s="101"/>
      <c r="X43" s="78"/>
      <c r="Y43" s="101"/>
      <c r="Z43" s="78"/>
      <c r="AA43" s="101"/>
      <c r="AB43" s="78"/>
      <c r="AC43" s="101"/>
      <c r="AD43" s="78"/>
      <c r="AE43" s="101"/>
      <c r="AF43" s="78"/>
      <c r="AG43" s="101"/>
      <c r="AH43" s="78"/>
      <c r="AI43" s="101"/>
      <c r="AJ43" s="78"/>
      <c r="AK43" s="101"/>
      <c r="AL43" s="78"/>
      <c r="AM43" s="101"/>
      <c r="AN43" s="78"/>
      <c r="AO43" s="101"/>
      <c r="AP43" s="78"/>
      <c r="AQ43" s="101"/>
      <c r="AR43" s="78"/>
      <c r="AS43" s="101"/>
      <c r="AT43" s="78"/>
      <c r="AU43" s="101"/>
      <c r="AV43" s="78"/>
      <c r="AW43" s="101"/>
      <c r="AX43" s="78"/>
      <c r="AY43" s="101"/>
      <c r="AZ43" s="78"/>
      <c r="BA43" s="101"/>
      <c r="BB43" s="78"/>
      <c r="BC43" s="101"/>
      <c r="BD43" s="78"/>
      <c r="BE43" s="101"/>
      <c r="BF43" s="78"/>
      <c r="BG43" s="101"/>
      <c r="BH43" s="78"/>
      <c r="BI43" s="101"/>
      <c r="BJ43" s="78"/>
      <c r="BK43" s="101"/>
      <c r="BL43" s="78"/>
      <c r="BM43" s="101"/>
      <c r="BN43" s="78"/>
      <c r="BO43" s="101"/>
      <c r="BP43" s="78"/>
      <c r="BQ43" s="101"/>
    </row>
    <row r="44" spans="1:69" ht="16.5" customHeight="1" thickBot="1" x14ac:dyDescent="0.4">
      <c r="A44"/>
      <c r="B44"/>
      <c r="C44"/>
      <c r="D44"/>
      <c r="E44"/>
      <c r="G44" s="23"/>
      <c r="H44" s="23"/>
      <c r="I44" s="23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</row>
    <row r="45" spans="1:69" ht="27.75" customHeight="1" thickBot="1" x14ac:dyDescent="0.4">
      <c r="A45"/>
      <c r="B45" s="8" t="s">
        <v>4</v>
      </c>
      <c r="C45" s="9" t="s">
        <v>24</v>
      </c>
      <c r="D45" s="11" t="s">
        <v>82</v>
      </c>
      <c r="E45" s="10" t="s">
        <v>2</v>
      </c>
      <c r="G45" s="113">
        <f>J45+L45+N45+P45+R45+T45+V45+X45+Z45+AB45+AD45+AF45+AH45+AJ45+AL45+AN45+AP45+AR45+AT45+AV45+AX45+AZ45+BB45+BD45+BF45+BH45+BJ45+BL45+BN45+BP45</f>
        <v>0</v>
      </c>
      <c r="H45" s="114">
        <f>K45+M45+O45+Q45+S45+U45+W45+Y45+AA45+AC45+AE45+AG45+AI45+AK45+AM45+AO45+AQ45+AS45+AU45+AW45+AY45+BA45+BC45+BE45+BG45+BI45+BK45+BM45+BO45+BQ45</f>
        <v>0</v>
      </c>
      <c r="I45" s="80">
        <f>G45+H45</f>
        <v>0</v>
      </c>
      <c r="J45" s="78"/>
      <c r="K45" s="101"/>
      <c r="L45" s="78"/>
      <c r="M45" s="101"/>
      <c r="N45" s="78"/>
      <c r="O45" s="101"/>
      <c r="P45" s="78"/>
      <c r="Q45" s="101"/>
      <c r="R45" s="78"/>
      <c r="S45" s="101"/>
      <c r="T45" s="78"/>
      <c r="U45" s="101"/>
      <c r="V45" s="78"/>
      <c r="W45" s="101"/>
      <c r="X45" s="78"/>
      <c r="Y45" s="101"/>
      <c r="Z45" s="78"/>
      <c r="AA45" s="101"/>
      <c r="AB45" s="78"/>
      <c r="AC45" s="101"/>
      <c r="AD45" s="78"/>
      <c r="AE45" s="101"/>
      <c r="AF45" s="78"/>
      <c r="AG45" s="101"/>
      <c r="AH45" s="78"/>
      <c r="AI45" s="101"/>
      <c r="AJ45" s="78"/>
      <c r="AK45" s="101"/>
      <c r="AL45" s="78"/>
      <c r="AM45" s="101"/>
      <c r="AN45" s="78"/>
      <c r="AO45" s="101"/>
      <c r="AP45" s="78"/>
      <c r="AQ45" s="101"/>
      <c r="AR45" s="78"/>
      <c r="AS45" s="101"/>
      <c r="AT45" s="78"/>
      <c r="AU45" s="101"/>
      <c r="AV45" s="78"/>
      <c r="AW45" s="101"/>
      <c r="AX45" s="78"/>
      <c r="AY45" s="101"/>
      <c r="AZ45" s="78"/>
      <c r="BA45" s="101"/>
      <c r="BB45" s="78"/>
      <c r="BC45" s="101"/>
      <c r="BD45" s="78"/>
      <c r="BE45" s="101"/>
      <c r="BF45" s="78"/>
      <c r="BG45" s="101"/>
      <c r="BH45" s="78"/>
      <c r="BI45" s="101"/>
      <c r="BJ45" s="78"/>
      <c r="BK45" s="101"/>
      <c r="BL45" s="78"/>
      <c r="BM45" s="101"/>
      <c r="BN45" s="78"/>
      <c r="BO45" s="101"/>
      <c r="BP45" s="78"/>
      <c r="BQ45" s="101"/>
    </row>
    <row r="46" spans="1:69" ht="17.25" customHeight="1" x14ac:dyDescent="0.35">
      <c r="A46"/>
      <c r="B46"/>
      <c r="C46"/>
      <c r="D46"/>
      <c r="E46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</row>
    <row r="47" spans="1:69" ht="16.5" customHeight="1" thickBot="1" x14ac:dyDescent="0.4">
      <c r="A47"/>
      <c r="B47" s="39" t="s">
        <v>40</v>
      </c>
      <c r="C47" s="39"/>
      <c r="D47" s="39"/>
      <c r="E47" s="39"/>
      <c r="G47" s="24"/>
      <c r="H47" s="24"/>
      <c r="I47" s="24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</row>
    <row r="48" spans="1:69" ht="28.9" customHeight="1" thickBot="1" x14ac:dyDescent="0.4">
      <c r="A48"/>
      <c r="B48" s="8" t="s">
        <v>4</v>
      </c>
      <c r="C48" s="9" t="s">
        <v>25</v>
      </c>
      <c r="D48" s="9" t="s">
        <v>43</v>
      </c>
      <c r="E48" s="10" t="s">
        <v>2</v>
      </c>
      <c r="G48" s="113">
        <f>J48+L48+N48+P48+R48+T48+V48+X48+Z48+AB48+AD48+AF48+AH48+AJ48+AL48+AN48+AP48+AR48+AT48+AV48+AX48+AZ48+BB48+BD48+BF48+BH48+BJ48+BL48+BN48+BP48</f>
        <v>0</v>
      </c>
      <c r="H48" s="114">
        <f>K48+M48+O48+Q48+S48+U48+W48+Y48+AA48+AC48+AE48+AG48+AI48+AK48+AM48+AO48+AQ48+AS48+AU48+AW48+AY48+BA48+BC48+BE48+BG48+BI48+BK48+BM48+BO48+BQ48</f>
        <v>0</v>
      </c>
      <c r="I48" s="80">
        <f>G48+H48</f>
        <v>0</v>
      </c>
      <c r="J48" s="78"/>
      <c r="K48" s="101"/>
      <c r="L48" s="78"/>
      <c r="M48" s="101"/>
      <c r="N48" s="78"/>
      <c r="O48" s="101"/>
      <c r="P48" s="78"/>
      <c r="Q48" s="101"/>
      <c r="R48" s="78"/>
      <c r="S48" s="101"/>
      <c r="T48" s="78"/>
      <c r="U48" s="101"/>
      <c r="V48" s="78"/>
      <c r="W48" s="101"/>
      <c r="X48" s="78"/>
      <c r="Y48" s="101"/>
      <c r="Z48" s="78"/>
      <c r="AA48" s="101"/>
      <c r="AB48" s="78"/>
      <c r="AC48" s="101"/>
      <c r="AD48" s="78"/>
      <c r="AE48" s="101"/>
      <c r="AF48" s="78"/>
      <c r="AG48" s="101"/>
      <c r="AH48" s="78"/>
      <c r="AI48" s="101"/>
      <c r="AJ48" s="78"/>
      <c r="AK48" s="101"/>
      <c r="AL48" s="78"/>
      <c r="AM48" s="101"/>
      <c r="AN48" s="78"/>
      <c r="AO48" s="101"/>
      <c r="AP48" s="78"/>
      <c r="AQ48" s="101"/>
      <c r="AR48" s="78"/>
      <c r="AS48" s="101"/>
      <c r="AT48" s="78"/>
      <c r="AU48" s="101"/>
      <c r="AV48" s="78"/>
      <c r="AW48" s="101"/>
      <c r="AX48" s="78"/>
      <c r="AY48" s="101"/>
      <c r="AZ48" s="78"/>
      <c r="BA48" s="101"/>
      <c r="BB48" s="78"/>
      <c r="BC48" s="101"/>
      <c r="BD48" s="78"/>
      <c r="BE48" s="101"/>
      <c r="BF48" s="78"/>
      <c r="BG48" s="101"/>
      <c r="BH48" s="78"/>
      <c r="BI48" s="101"/>
      <c r="BJ48" s="78"/>
      <c r="BK48" s="101"/>
      <c r="BL48" s="78"/>
      <c r="BM48" s="101"/>
      <c r="BN48" s="78"/>
      <c r="BO48" s="101"/>
      <c r="BP48" s="78"/>
      <c r="BQ48" s="101"/>
    </row>
    <row r="49" spans="1:69" ht="16.5" customHeight="1" thickBot="1" x14ac:dyDescent="0.4">
      <c r="A49"/>
      <c r="B49"/>
      <c r="C49"/>
      <c r="D49"/>
      <c r="E49"/>
      <c r="G49" s="22"/>
      <c r="H49" s="22"/>
      <c r="I49" s="22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</row>
    <row r="50" spans="1:69" ht="27.75" customHeight="1" thickBot="1" x14ac:dyDescent="0.4">
      <c r="A50"/>
      <c r="B50" s="8" t="s">
        <v>4</v>
      </c>
      <c r="C50" s="9" t="s">
        <v>26</v>
      </c>
      <c r="D50" s="11" t="s">
        <v>44</v>
      </c>
      <c r="E50" s="10" t="s">
        <v>2</v>
      </c>
      <c r="G50" s="113">
        <f>J50+L50+N50+P50+R50+T50+V50+X50+Z50+AB50+AD50+AF50+AH50+AJ50+AL50+AN50+AP50+AR50+AT50+AV50+AX50+AZ50+BB50+BD50+BF50+BH50+BJ50+BL50+BN50+BP50</f>
        <v>0</v>
      </c>
      <c r="H50" s="114">
        <f>K50+M50+O50+Q50+S50+U50+W50+Y50+AA50+AC50+AE50+AG50+AI50+AK50+AM50+AO50+AQ50+AS50+AU50+AW50+AY50+BA50+BC50+BE50+BG50+BI50+BK50+BM50+BO50+BQ50</f>
        <v>0</v>
      </c>
      <c r="I50" s="80">
        <f>G50+H50</f>
        <v>0</v>
      </c>
      <c r="J50" s="78"/>
      <c r="K50" s="101"/>
      <c r="L50" s="78"/>
      <c r="M50" s="101"/>
      <c r="N50" s="78"/>
      <c r="O50" s="101"/>
      <c r="P50" s="78"/>
      <c r="Q50" s="101"/>
      <c r="R50" s="78"/>
      <c r="S50" s="101"/>
      <c r="T50" s="78"/>
      <c r="U50" s="101"/>
      <c r="V50" s="78"/>
      <c r="W50" s="101"/>
      <c r="X50" s="78"/>
      <c r="Y50" s="101"/>
      <c r="Z50" s="78"/>
      <c r="AA50" s="101"/>
      <c r="AB50" s="78"/>
      <c r="AC50" s="101"/>
      <c r="AD50" s="78"/>
      <c r="AE50" s="101"/>
      <c r="AF50" s="78"/>
      <c r="AG50" s="101"/>
      <c r="AH50" s="78"/>
      <c r="AI50" s="101"/>
      <c r="AJ50" s="78"/>
      <c r="AK50" s="101"/>
      <c r="AL50" s="78"/>
      <c r="AM50" s="101"/>
      <c r="AN50" s="78"/>
      <c r="AO50" s="101"/>
      <c r="AP50" s="78"/>
      <c r="AQ50" s="101"/>
      <c r="AR50" s="78"/>
      <c r="AS50" s="101"/>
      <c r="AT50" s="78"/>
      <c r="AU50" s="101"/>
      <c r="AV50" s="78"/>
      <c r="AW50" s="101"/>
      <c r="AX50" s="78"/>
      <c r="AY50" s="101"/>
      <c r="AZ50" s="78"/>
      <c r="BA50" s="101"/>
      <c r="BB50" s="78"/>
      <c r="BC50" s="101"/>
      <c r="BD50" s="78"/>
      <c r="BE50" s="101"/>
      <c r="BF50" s="78"/>
      <c r="BG50" s="101"/>
      <c r="BH50" s="78"/>
      <c r="BI50" s="101"/>
      <c r="BJ50" s="78"/>
      <c r="BK50" s="101"/>
      <c r="BL50" s="78"/>
      <c r="BM50" s="101"/>
      <c r="BN50" s="78"/>
      <c r="BO50" s="101"/>
      <c r="BP50" s="78"/>
      <c r="BQ50" s="101"/>
    </row>
    <row r="51" spans="1:69" ht="17.25" customHeight="1" x14ac:dyDescent="0.35">
      <c r="A51"/>
      <c r="B51"/>
      <c r="C51"/>
      <c r="D51"/>
      <c r="E51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</row>
    <row r="52" spans="1:69" ht="16.5" customHeight="1" thickBot="1" x14ac:dyDescent="0.4">
      <c r="A52"/>
      <c r="B52"/>
      <c r="C52" s="36"/>
      <c r="D52" s="39" t="s">
        <v>40</v>
      </c>
      <c r="E52" s="39"/>
      <c r="G52" s="24"/>
      <c r="H52" s="24"/>
      <c r="I52" s="24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</row>
    <row r="53" spans="1:69" ht="28.9" customHeight="1" x14ac:dyDescent="0.35">
      <c r="A53"/>
      <c r="B53"/>
      <c r="C53" s="20" t="s">
        <v>27</v>
      </c>
      <c r="D53" s="27" t="s">
        <v>57</v>
      </c>
      <c r="E53" s="21" t="s">
        <v>2</v>
      </c>
      <c r="G53" s="113">
        <f t="shared" ref="G53:H60" si="1">J53+L53+N53+P53+R53+T53+V53+X53+Z53+AB53+AD53+AF53+AH53+AJ53+AL53+AN53+AP53+AR53+AT53+AV53+AX53+AZ53+BB53+BD53+BF53+BH53+BJ53+BL53+BN53+BP53</f>
        <v>0</v>
      </c>
      <c r="H53" s="114">
        <f t="shared" si="1"/>
        <v>0</v>
      </c>
      <c r="I53" s="80">
        <f t="shared" ref="I53:I60" si="2">G53+H53</f>
        <v>0</v>
      </c>
      <c r="J53" s="78"/>
      <c r="K53" s="101"/>
      <c r="L53" s="78"/>
      <c r="M53" s="101"/>
      <c r="N53" s="78"/>
      <c r="O53" s="101"/>
      <c r="P53" s="78"/>
      <c r="Q53" s="101"/>
      <c r="R53" s="78"/>
      <c r="S53" s="101"/>
      <c r="T53" s="78"/>
      <c r="U53" s="101"/>
      <c r="V53" s="78"/>
      <c r="W53" s="101"/>
      <c r="X53" s="78"/>
      <c r="Y53" s="101"/>
      <c r="Z53" s="78"/>
      <c r="AA53" s="101"/>
      <c r="AB53" s="78"/>
      <c r="AC53" s="101"/>
      <c r="AD53" s="78"/>
      <c r="AE53" s="101"/>
      <c r="AF53" s="78"/>
      <c r="AG53" s="101"/>
      <c r="AH53" s="78"/>
      <c r="AI53" s="101"/>
      <c r="AJ53" s="78"/>
      <c r="AK53" s="101"/>
      <c r="AL53" s="78"/>
      <c r="AM53" s="101"/>
      <c r="AN53" s="78"/>
      <c r="AO53" s="101"/>
      <c r="AP53" s="78"/>
      <c r="AQ53" s="101"/>
      <c r="AR53" s="78"/>
      <c r="AS53" s="101"/>
      <c r="AT53" s="78"/>
      <c r="AU53" s="101"/>
      <c r="AV53" s="78"/>
      <c r="AW53" s="101"/>
      <c r="AX53" s="78"/>
      <c r="AY53" s="101"/>
      <c r="AZ53" s="78"/>
      <c r="BA53" s="101"/>
      <c r="BB53" s="78"/>
      <c r="BC53" s="101"/>
      <c r="BD53" s="78"/>
      <c r="BE53" s="101"/>
      <c r="BF53" s="78"/>
      <c r="BG53" s="101"/>
      <c r="BH53" s="78"/>
      <c r="BI53" s="101"/>
      <c r="BJ53" s="78"/>
      <c r="BK53" s="101"/>
      <c r="BL53" s="78"/>
      <c r="BM53" s="101"/>
      <c r="BN53" s="78"/>
      <c r="BO53" s="101"/>
      <c r="BP53" s="78"/>
      <c r="BQ53" s="101"/>
    </row>
    <row r="54" spans="1:69" ht="28.9" customHeight="1" x14ac:dyDescent="0.35">
      <c r="A54"/>
      <c r="B54"/>
      <c r="C54" s="18" t="s">
        <v>28</v>
      </c>
      <c r="D54" s="12" t="s">
        <v>58</v>
      </c>
      <c r="E54" s="19" t="s">
        <v>2</v>
      </c>
      <c r="G54" s="113">
        <f t="shared" si="1"/>
        <v>0</v>
      </c>
      <c r="H54" s="114">
        <f t="shared" si="1"/>
        <v>0</v>
      </c>
      <c r="I54" s="80">
        <f t="shared" si="2"/>
        <v>0</v>
      </c>
      <c r="J54" s="78"/>
      <c r="K54" s="101"/>
      <c r="L54" s="78"/>
      <c r="M54" s="101"/>
      <c r="N54" s="78"/>
      <c r="O54" s="101"/>
      <c r="P54" s="78"/>
      <c r="Q54" s="101"/>
      <c r="R54" s="78"/>
      <c r="S54" s="101"/>
      <c r="T54" s="78"/>
      <c r="U54" s="101"/>
      <c r="V54" s="78"/>
      <c r="W54" s="101"/>
      <c r="X54" s="78"/>
      <c r="Y54" s="101"/>
      <c r="Z54" s="78"/>
      <c r="AA54" s="101"/>
      <c r="AB54" s="78"/>
      <c r="AC54" s="101"/>
      <c r="AD54" s="78"/>
      <c r="AE54" s="101"/>
      <c r="AF54" s="78"/>
      <c r="AG54" s="101"/>
      <c r="AH54" s="78"/>
      <c r="AI54" s="101"/>
      <c r="AJ54" s="78"/>
      <c r="AK54" s="101"/>
      <c r="AL54" s="78"/>
      <c r="AM54" s="101"/>
      <c r="AN54" s="78"/>
      <c r="AO54" s="101"/>
      <c r="AP54" s="78"/>
      <c r="AQ54" s="101"/>
      <c r="AR54" s="78"/>
      <c r="AS54" s="101"/>
      <c r="AT54" s="78"/>
      <c r="AU54" s="101"/>
      <c r="AV54" s="78"/>
      <c r="AW54" s="101"/>
      <c r="AX54" s="78"/>
      <c r="AY54" s="101"/>
      <c r="AZ54" s="78"/>
      <c r="BA54" s="101"/>
      <c r="BB54" s="78"/>
      <c r="BC54" s="101"/>
      <c r="BD54" s="78"/>
      <c r="BE54" s="101"/>
      <c r="BF54" s="78"/>
      <c r="BG54" s="101"/>
      <c r="BH54" s="78"/>
      <c r="BI54" s="101"/>
      <c r="BJ54" s="78"/>
      <c r="BK54" s="101"/>
      <c r="BL54" s="78"/>
      <c r="BM54" s="101"/>
      <c r="BN54" s="78"/>
      <c r="BO54" s="101"/>
      <c r="BP54" s="78"/>
      <c r="BQ54" s="101"/>
    </row>
    <row r="55" spans="1:69" ht="28.9" customHeight="1" x14ac:dyDescent="0.35">
      <c r="A55"/>
      <c r="B55"/>
      <c r="C55" s="41" t="s">
        <v>29</v>
      </c>
      <c r="D55" s="26" t="s">
        <v>59</v>
      </c>
      <c r="E55" s="42" t="s">
        <v>2</v>
      </c>
      <c r="G55" s="113">
        <f t="shared" si="1"/>
        <v>0</v>
      </c>
      <c r="H55" s="114">
        <f t="shared" si="1"/>
        <v>0</v>
      </c>
      <c r="I55" s="80">
        <f t="shared" si="2"/>
        <v>0</v>
      </c>
      <c r="J55" s="78"/>
      <c r="K55" s="101"/>
      <c r="L55" s="78"/>
      <c r="M55" s="101"/>
      <c r="N55" s="78"/>
      <c r="O55" s="101"/>
      <c r="P55" s="78"/>
      <c r="Q55" s="101"/>
      <c r="R55" s="78"/>
      <c r="S55" s="101"/>
      <c r="T55" s="78"/>
      <c r="U55" s="101"/>
      <c r="V55" s="78"/>
      <c r="W55" s="101"/>
      <c r="X55" s="78"/>
      <c r="Y55" s="101"/>
      <c r="Z55" s="78"/>
      <c r="AA55" s="101"/>
      <c r="AB55" s="78"/>
      <c r="AC55" s="101"/>
      <c r="AD55" s="78"/>
      <c r="AE55" s="101"/>
      <c r="AF55" s="78"/>
      <c r="AG55" s="101"/>
      <c r="AH55" s="78"/>
      <c r="AI55" s="101"/>
      <c r="AJ55" s="78"/>
      <c r="AK55" s="101"/>
      <c r="AL55" s="78"/>
      <c r="AM55" s="101"/>
      <c r="AN55" s="78"/>
      <c r="AO55" s="101"/>
      <c r="AP55" s="78"/>
      <c r="AQ55" s="101"/>
      <c r="AR55" s="78"/>
      <c r="AS55" s="101"/>
      <c r="AT55" s="78"/>
      <c r="AU55" s="101"/>
      <c r="AV55" s="78"/>
      <c r="AW55" s="101"/>
      <c r="AX55" s="78"/>
      <c r="AY55" s="101"/>
      <c r="AZ55" s="78"/>
      <c r="BA55" s="101"/>
      <c r="BB55" s="78"/>
      <c r="BC55" s="101"/>
      <c r="BD55" s="78"/>
      <c r="BE55" s="101"/>
      <c r="BF55" s="78"/>
      <c r="BG55" s="101"/>
      <c r="BH55" s="78"/>
      <c r="BI55" s="101"/>
      <c r="BJ55" s="78"/>
      <c r="BK55" s="101"/>
      <c r="BL55" s="78"/>
      <c r="BM55" s="101"/>
      <c r="BN55" s="78"/>
      <c r="BO55" s="101"/>
      <c r="BP55" s="78"/>
      <c r="BQ55" s="101"/>
    </row>
    <row r="56" spans="1:69" ht="27.75" customHeight="1" x14ac:dyDescent="0.35">
      <c r="A56"/>
      <c r="B56"/>
      <c r="C56" s="43" t="s">
        <v>30</v>
      </c>
      <c r="D56" s="25" t="s">
        <v>60</v>
      </c>
      <c r="E56" s="22" t="s">
        <v>2</v>
      </c>
      <c r="F56" s="44"/>
      <c r="G56" s="113">
        <f t="shared" si="1"/>
        <v>0</v>
      </c>
      <c r="H56" s="114">
        <f t="shared" si="1"/>
        <v>0</v>
      </c>
      <c r="I56" s="80">
        <f t="shared" si="2"/>
        <v>0</v>
      </c>
      <c r="J56" s="78"/>
      <c r="K56" s="101"/>
      <c r="L56" s="78"/>
      <c r="M56" s="101"/>
      <c r="N56" s="78"/>
      <c r="O56" s="101"/>
      <c r="P56" s="78"/>
      <c r="Q56" s="101"/>
      <c r="R56" s="78"/>
      <c r="S56" s="101"/>
      <c r="T56" s="78"/>
      <c r="U56" s="101"/>
      <c r="V56" s="78"/>
      <c r="W56" s="101"/>
      <c r="X56" s="78"/>
      <c r="Y56" s="101"/>
      <c r="Z56" s="78"/>
      <c r="AA56" s="101"/>
      <c r="AB56" s="78"/>
      <c r="AC56" s="101"/>
      <c r="AD56" s="78"/>
      <c r="AE56" s="101"/>
      <c r="AF56" s="78"/>
      <c r="AG56" s="101"/>
      <c r="AH56" s="78"/>
      <c r="AI56" s="101"/>
      <c r="AJ56" s="78"/>
      <c r="AK56" s="101"/>
      <c r="AL56" s="78"/>
      <c r="AM56" s="101"/>
      <c r="AN56" s="78"/>
      <c r="AO56" s="101"/>
      <c r="AP56" s="78"/>
      <c r="AQ56" s="101"/>
      <c r="AR56" s="78"/>
      <c r="AS56" s="101"/>
      <c r="AT56" s="78"/>
      <c r="AU56" s="101"/>
      <c r="AV56" s="78"/>
      <c r="AW56" s="101"/>
      <c r="AX56" s="78"/>
      <c r="AY56" s="101"/>
      <c r="AZ56" s="78"/>
      <c r="BA56" s="101"/>
      <c r="BB56" s="78"/>
      <c r="BC56" s="101"/>
      <c r="BD56" s="78"/>
      <c r="BE56" s="101"/>
      <c r="BF56" s="78"/>
      <c r="BG56" s="101"/>
      <c r="BH56" s="78"/>
      <c r="BI56" s="101"/>
      <c r="BJ56" s="78"/>
      <c r="BK56" s="101"/>
      <c r="BL56" s="78"/>
      <c r="BM56" s="101"/>
      <c r="BN56" s="78"/>
      <c r="BO56" s="101"/>
      <c r="BP56" s="78"/>
      <c r="BQ56" s="101"/>
    </row>
    <row r="57" spans="1:69" ht="27.75" customHeight="1" x14ac:dyDescent="0.35">
      <c r="A57"/>
      <c r="B57"/>
      <c r="C57" s="43" t="s">
        <v>32</v>
      </c>
      <c r="D57" s="25" t="s">
        <v>61</v>
      </c>
      <c r="E57" s="45" t="s">
        <v>2</v>
      </c>
      <c r="G57" s="113">
        <f t="shared" si="1"/>
        <v>0</v>
      </c>
      <c r="H57" s="114">
        <f t="shared" si="1"/>
        <v>0</v>
      </c>
      <c r="I57" s="80">
        <f t="shared" si="2"/>
        <v>0</v>
      </c>
      <c r="J57" s="78"/>
      <c r="K57" s="101"/>
      <c r="L57" s="78"/>
      <c r="M57" s="101"/>
      <c r="N57" s="78"/>
      <c r="O57" s="101"/>
      <c r="P57" s="78"/>
      <c r="Q57" s="101"/>
      <c r="R57" s="78"/>
      <c r="S57" s="101"/>
      <c r="T57" s="78"/>
      <c r="U57" s="101"/>
      <c r="V57" s="78"/>
      <c r="W57" s="101"/>
      <c r="X57" s="78"/>
      <c r="Y57" s="101"/>
      <c r="Z57" s="78"/>
      <c r="AA57" s="101"/>
      <c r="AB57" s="78"/>
      <c r="AC57" s="101"/>
      <c r="AD57" s="78"/>
      <c r="AE57" s="101"/>
      <c r="AF57" s="78"/>
      <c r="AG57" s="101"/>
      <c r="AH57" s="78"/>
      <c r="AI57" s="101"/>
      <c r="AJ57" s="78"/>
      <c r="AK57" s="101"/>
      <c r="AL57" s="78"/>
      <c r="AM57" s="101"/>
      <c r="AN57" s="78"/>
      <c r="AO57" s="101"/>
      <c r="AP57" s="78"/>
      <c r="AQ57" s="101"/>
      <c r="AR57" s="78"/>
      <c r="AS57" s="101"/>
      <c r="AT57" s="78"/>
      <c r="AU57" s="101"/>
      <c r="AV57" s="78"/>
      <c r="AW57" s="101"/>
      <c r="AX57" s="78"/>
      <c r="AY57" s="101"/>
      <c r="AZ57" s="78"/>
      <c r="BA57" s="101"/>
      <c r="BB57" s="78"/>
      <c r="BC57" s="101"/>
      <c r="BD57" s="78"/>
      <c r="BE57" s="101"/>
      <c r="BF57" s="78"/>
      <c r="BG57" s="101"/>
      <c r="BH57" s="78"/>
      <c r="BI57" s="101"/>
      <c r="BJ57" s="78"/>
      <c r="BK57" s="101"/>
      <c r="BL57" s="78"/>
      <c r="BM57" s="101"/>
      <c r="BN57" s="78"/>
      <c r="BO57" s="101"/>
      <c r="BP57" s="78"/>
      <c r="BQ57" s="101"/>
    </row>
    <row r="58" spans="1:69" ht="27.75" customHeight="1" x14ac:dyDescent="0.35">
      <c r="A58"/>
      <c r="B58"/>
      <c r="C58" s="43" t="s">
        <v>35</v>
      </c>
      <c r="D58" s="25" t="s">
        <v>62</v>
      </c>
      <c r="E58" s="19" t="s">
        <v>2</v>
      </c>
      <c r="G58" s="113">
        <f t="shared" si="1"/>
        <v>0</v>
      </c>
      <c r="H58" s="114">
        <f t="shared" si="1"/>
        <v>0</v>
      </c>
      <c r="I58" s="80">
        <f t="shared" si="2"/>
        <v>0</v>
      </c>
      <c r="J58" s="78"/>
      <c r="K58" s="101"/>
      <c r="L58" s="78"/>
      <c r="M58" s="101"/>
      <c r="N58" s="78"/>
      <c r="O58" s="101"/>
      <c r="P58" s="78"/>
      <c r="Q58" s="101"/>
      <c r="R58" s="78"/>
      <c r="S58" s="101"/>
      <c r="T58" s="78"/>
      <c r="U58" s="101"/>
      <c r="V58" s="78"/>
      <c r="W58" s="101"/>
      <c r="X58" s="78"/>
      <c r="Y58" s="101"/>
      <c r="Z58" s="78"/>
      <c r="AA58" s="101"/>
      <c r="AB58" s="78"/>
      <c r="AC58" s="101"/>
      <c r="AD58" s="78"/>
      <c r="AE58" s="101"/>
      <c r="AF58" s="78"/>
      <c r="AG58" s="101"/>
      <c r="AH58" s="78"/>
      <c r="AI58" s="101"/>
      <c r="AJ58" s="78"/>
      <c r="AK58" s="101"/>
      <c r="AL58" s="78"/>
      <c r="AM58" s="101"/>
      <c r="AN58" s="78"/>
      <c r="AO58" s="101"/>
      <c r="AP58" s="78"/>
      <c r="AQ58" s="101"/>
      <c r="AR58" s="78"/>
      <c r="AS58" s="101"/>
      <c r="AT58" s="78"/>
      <c r="AU58" s="101"/>
      <c r="AV58" s="78"/>
      <c r="AW58" s="101"/>
      <c r="AX58" s="78"/>
      <c r="AY58" s="101"/>
      <c r="AZ58" s="78"/>
      <c r="BA58" s="101"/>
      <c r="BB58" s="78"/>
      <c r="BC58" s="101"/>
      <c r="BD58" s="78"/>
      <c r="BE58" s="101"/>
      <c r="BF58" s="78"/>
      <c r="BG58" s="101"/>
      <c r="BH58" s="78"/>
      <c r="BI58" s="101"/>
      <c r="BJ58" s="78"/>
      <c r="BK58" s="101"/>
      <c r="BL58" s="78"/>
      <c r="BM58" s="101"/>
      <c r="BN58" s="78"/>
      <c r="BO58" s="101"/>
      <c r="BP58" s="78"/>
      <c r="BQ58" s="101"/>
    </row>
    <row r="59" spans="1:69" ht="27.75" customHeight="1" thickBot="1" x14ac:dyDescent="0.4">
      <c r="A59"/>
      <c r="B59" s="36"/>
      <c r="C59" s="48" t="s">
        <v>36</v>
      </c>
      <c r="D59" s="25" t="s">
        <v>39</v>
      </c>
      <c r="E59" s="45" t="s">
        <v>2</v>
      </c>
      <c r="F59" s="44"/>
      <c r="G59" s="113">
        <f t="shared" si="1"/>
        <v>0</v>
      </c>
      <c r="H59" s="114">
        <f t="shared" si="1"/>
        <v>0</v>
      </c>
      <c r="I59" s="80">
        <f t="shared" si="2"/>
        <v>0</v>
      </c>
      <c r="J59" s="78"/>
      <c r="K59" s="101"/>
      <c r="L59" s="78"/>
      <c r="M59" s="101"/>
      <c r="N59" s="78"/>
      <c r="O59" s="101"/>
      <c r="P59" s="78"/>
      <c r="Q59" s="101"/>
      <c r="R59" s="78"/>
      <c r="S59" s="101"/>
      <c r="T59" s="78"/>
      <c r="U59" s="101"/>
      <c r="V59" s="78"/>
      <c r="W59" s="101"/>
      <c r="X59" s="78"/>
      <c r="Y59" s="101"/>
      <c r="Z59" s="78"/>
      <c r="AA59" s="101"/>
      <c r="AB59" s="78"/>
      <c r="AC59" s="101"/>
      <c r="AD59" s="78"/>
      <c r="AE59" s="101"/>
      <c r="AF59" s="78"/>
      <c r="AG59" s="101"/>
      <c r="AH59" s="78"/>
      <c r="AI59" s="101"/>
      <c r="AJ59" s="78"/>
      <c r="AK59" s="101"/>
      <c r="AL59" s="78"/>
      <c r="AM59" s="101"/>
      <c r="AN59" s="78"/>
      <c r="AO59" s="101"/>
      <c r="AP59" s="78"/>
      <c r="AQ59" s="101"/>
      <c r="AR59" s="78"/>
      <c r="AS59" s="101"/>
      <c r="AT59" s="78"/>
      <c r="AU59" s="101"/>
      <c r="AV59" s="78"/>
      <c r="AW59" s="101"/>
      <c r="AX59" s="78"/>
      <c r="AY59" s="101"/>
      <c r="AZ59" s="78"/>
      <c r="BA59" s="101"/>
      <c r="BB59" s="78"/>
      <c r="BC59" s="101"/>
      <c r="BD59" s="78"/>
      <c r="BE59" s="101"/>
      <c r="BF59" s="78"/>
      <c r="BG59" s="101"/>
      <c r="BH59" s="78"/>
      <c r="BI59" s="101"/>
      <c r="BJ59" s="78"/>
      <c r="BK59" s="101"/>
      <c r="BL59" s="78"/>
      <c r="BM59" s="101"/>
      <c r="BN59" s="78"/>
      <c r="BO59" s="101"/>
      <c r="BP59" s="78"/>
      <c r="BQ59" s="101"/>
    </row>
    <row r="60" spans="1:69" ht="27.75" customHeight="1" thickBot="1" x14ac:dyDescent="0.4">
      <c r="B60" s="32" t="s">
        <v>4</v>
      </c>
      <c r="C60" s="33" t="s">
        <v>37</v>
      </c>
      <c r="D60" s="33" t="s">
        <v>85</v>
      </c>
      <c r="E60" s="34" t="s">
        <v>2</v>
      </c>
      <c r="G60" s="113">
        <f t="shared" si="1"/>
        <v>0</v>
      </c>
      <c r="H60" s="114">
        <f t="shared" si="1"/>
        <v>0</v>
      </c>
      <c r="I60" s="80">
        <f t="shared" si="2"/>
        <v>0</v>
      </c>
      <c r="J60" s="78"/>
      <c r="K60" s="101"/>
      <c r="L60" s="78"/>
      <c r="M60" s="101"/>
      <c r="N60" s="78"/>
      <c r="O60" s="101"/>
      <c r="P60" s="78"/>
      <c r="Q60" s="101"/>
      <c r="R60" s="78"/>
      <c r="S60" s="101"/>
      <c r="T60" s="78"/>
      <c r="U60" s="101"/>
      <c r="V60" s="78"/>
      <c r="W60" s="101"/>
      <c r="X60" s="78"/>
      <c r="Y60" s="101"/>
      <c r="Z60" s="78"/>
      <c r="AA60" s="101"/>
      <c r="AB60" s="78"/>
      <c r="AC60" s="101"/>
      <c r="AD60" s="78"/>
      <c r="AE60" s="101"/>
      <c r="AF60" s="78"/>
      <c r="AG60" s="101"/>
      <c r="AH60" s="78"/>
      <c r="AI60" s="101"/>
      <c r="AJ60" s="78"/>
      <c r="AK60" s="101"/>
      <c r="AL60" s="78"/>
      <c r="AM60" s="101"/>
      <c r="AN60" s="78"/>
      <c r="AO60" s="101"/>
      <c r="AP60" s="78"/>
      <c r="AQ60" s="101"/>
      <c r="AR60" s="78"/>
      <c r="AS60" s="101"/>
      <c r="AT60" s="78"/>
      <c r="AU60" s="101"/>
      <c r="AV60" s="78"/>
      <c r="AW60" s="101"/>
      <c r="AX60" s="78"/>
      <c r="AY60" s="101"/>
      <c r="AZ60" s="78"/>
      <c r="BA60" s="101"/>
      <c r="BB60" s="78"/>
      <c r="BC60" s="101"/>
      <c r="BD60" s="78"/>
      <c r="BE60" s="101"/>
      <c r="BF60" s="78"/>
      <c r="BG60" s="101"/>
      <c r="BH60" s="78"/>
      <c r="BI60" s="101"/>
      <c r="BJ60" s="78"/>
      <c r="BK60" s="101"/>
      <c r="BL60" s="78"/>
      <c r="BM60" s="101"/>
      <c r="BN60" s="78"/>
      <c r="BO60" s="101"/>
      <c r="BP60" s="78"/>
      <c r="BQ60" s="101"/>
    </row>
    <row r="61" spans="1:69" ht="15" customHeight="1" x14ac:dyDescent="0.35">
      <c r="D61" s="1"/>
    </row>
    <row r="62" spans="1:69" ht="15" customHeight="1" x14ac:dyDescent="0.35"/>
    <row r="63" spans="1:69" ht="15" customHeight="1" x14ac:dyDescent="0.35"/>
  </sheetData>
  <sheetProtection algorithmName="SHA-512" hashValue="xi2mNM+mqeqIMGq9HBPpIkvfLOFzpOUhDEzp6UVNktQyhRzebBYirg4YdEXP/ucrlFdS+r7q/I7Jvb+qiCYw2Q==" saltValue="apQNUh/2GQsMobEcuJOkrA==" spinCount="100000" sheet="1" formatCells="0" formatColumns="0" formatRows="0" insertColumns="0" insertRows="0" insertHyperlinks="0" deleteColumns="0" deleteRows="0" selectLockedCells="1" sort="0" autoFilter="0" pivotTables="0"/>
  <customSheetViews>
    <customSheetView guid="{00CDC21C-ACCC-4D0D-B764-D748C8C9959F}" scale="85" showGridLines="0" fitToPage="1">
      <pane xSplit="5" ySplit="4" topLeftCell="F5" activePane="bottomRight" state="frozen"/>
      <selection pane="bottomRight" activeCell="D6" sqref="D6"/>
      <colBreaks count="1" manualBreakCount="1">
        <brk id="5" max="80" man="1"/>
      </colBreaks>
      <pageMargins left="0.7" right="0.7" top="0.78740157499999996" bottom="0.78740157499999996" header="0.3" footer="0.3"/>
      <pageSetup paperSize="8" scale="56" orientation="landscape" r:id="rId1"/>
      <headerFooter>
        <oddHeader>Stránka &amp;P</oddHeader>
      </headerFooter>
    </customSheetView>
  </customSheetViews>
  <mergeCells count="33">
    <mergeCell ref="BF4:BG4"/>
    <mergeCell ref="AD4:AE4"/>
    <mergeCell ref="AL4:AM4"/>
    <mergeCell ref="V4:W4"/>
    <mergeCell ref="BP4:BQ4"/>
    <mergeCell ref="AZ4:BA4"/>
    <mergeCell ref="BB4:BC4"/>
    <mergeCell ref="BL4:BM4"/>
    <mergeCell ref="BN4:BO4"/>
    <mergeCell ref="BD4:BE4"/>
    <mergeCell ref="BH4:BI4"/>
    <mergeCell ref="BJ4:BK4"/>
    <mergeCell ref="AR4:AS4"/>
    <mergeCell ref="AT4:AU4"/>
    <mergeCell ref="AV4:AW4"/>
    <mergeCell ref="AX4:AY4"/>
    <mergeCell ref="AF4:AG4"/>
    <mergeCell ref="AH4:AI4"/>
    <mergeCell ref="AJ4:AK4"/>
    <mergeCell ref="AN4:AO4"/>
    <mergeCell ref="AP4:AQ4"/>
    <mergeCell ref="A1:D1"/>
    <mergeCell ref="A2:D2"/>
    <mergeCell ref="X4:Y4"/>
    <mergeCell ref="Z4:AA4"/>
    <mergeCell ref="AB4:AC4"/>
    <mergeCell ref="J4:K4"/>
    <mergeCell ref="L4:M4"/>
    <mergeCell ref="N4:O4"/>
    <mergeCell ref="P4:Q4"/>
    <mergeCell ref="R4:S4"/>
    <mergeCell ref="G3:I3"/>
    <mergeCell ref="T4:U4"/>
  </mergeCells>
  <pageMargins left="0.7" right="0.7" top="0.78740157499999996" bottom="0.78740157499999996" header="0.3" footer="0.3"/>
  <pageSetup paperSize="8" scale="56" orientation="landscape" r:id="rId2"/>
  <headerFooter>
    <oddHeader>Stránka &amp;P</oddHeader>
  </headerFooter>
  <colBreaks count="1" manualBreakCount="1">
    <brk id="5" max="80" man="1"/>
  </colBreaks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U78"/>
  <sheetViews>
    <sheetView showGridLines="0" zoomScale="80" zoomScaleNormal="8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BU4" sqref="BU4"/>
    </sheetView>
  </sheetViews>
  <sheetFormatPr defaultColWidth="8.81640625" defaultRowHeight="14.5" x14ac:dyDescent="0.35"/>
  <cols>
    <col min="1" max="1" width="3.453125" style="2" customWidth="1"/>
    <col min="2" max="2" width="10.81640625" style="2" customWidth="1"/>
    <col min="3" max="3" width="6.7265625" style="2" customWidth="1"/>
    <col min="4" max="4" width="136.26953125" style="2" customWidth="1"/>
    <col min="5" max="5" width="15.26953125" style="2" customWidth="1"/>
    <col min="6" max="6" width="1.26953125" style="2" customWidth="1"/>
    <col min="7" max="9" width="7.1796875" customWidth="1"/>
    <col min="10" max="13" width="5.26953125" style="2" customWidth="1"/>
    <col min="14" max="16" width="5.26953125" style="2" bestFit="1" customWidth="1"/>
    <col min="17" max="18" width="5.26953125" style="2" customWidth="1"/>
    <col min="19" max="23" width="5.26953125" style="2" bestFit="1" customWidth="1"/>
    <col min="24" max="24" width="5.26953125" style="2" customWidth="1"/>
    <col min="25" max="39" width="5.26953125" style="2" bestFit="1" customWidth="1"/>
    <col min="40" max="40" width="5.26953125" style="2" customWidth="1"/>
    <col min="41" max="55" width="5.26953125" style="2" bestFit="1" customWidth="1"/>
    <col min="56" max="56" width="5.26953125" style="2" customWidth="1"/>
    <col min="57" max="71" width="5.26953125" style="2" bestFit="1" customWidth="1"/>
    <col min="73" max="16384" width="8.81640625" style="2"/>
  </cols>
  <sheetData>
    <row r="1" spans="1:73" ht="16.5" customHeight="1" x14ac:dyDescent="0.45">
      <c r="A1" s="139" t="s">
        <v>0</v>
      </c>
      <c r="B1" s="139"/>
      <c r="C1" s="139"/>
      <c r="D1" s="139"/>
      <c r="E1"/>
      <c r="F1"/>
    </row>
    <row r="2" spans="1:73" ht="16.5" customHeight="1" x14ac:dyDescent="0.45">
      <c r="A2" s="139" t="s">
        <v>45</v>
      </c>
      <c r="B2" s="139"/>
      <c r="C2" s="139"/>
      <c r="D2" s="139"/>
      <c r="E2"/>
      <c r="F2"/>
      <c r="BU2" s="4"/>
    </row>
    <row r="3" spans="1:73" ht="16.5" customHeight="1" x14ac:dyDescent="0.45">
      <c r="A3" s="50"/>
      <c r="B3" s="50"/>
      <c r="C3" s="50"/>
      <c r="D3" s="50"/>
      <c r="E3"/>
      <c r="F3"/>
      <c r="G3" s="140" t="s">
        <v>46</v>
      </c>
      <c r="H3" s="141"/>
      <c r="I3" s="142"/>
      <c r="J3" s="93" t="s">
        <v>126</v>
      </c>
      <c r="K3" s="102" t="s">
        <v>127</v>
      </c>
      <c r="L3" s="93" t="s">
        <v>126</v>
      </c>
      <c r="M3" s="102" t="s">
        <v>127</v>
      </c>
      <c r="N3" s="93" t="s">
        <v>126</v>
      </c>
      <c r="O3" s="102" t="s">
        <v>127</v>
      </c>
      <c r="P3" s="93" t="s">
        <v>126</v>
      </c>
      <c r="Q3" s="102" t="s">
        <v>127</v>
      </c>
      <c r="R3" s="93" t="s">
        <v>126</v>
      </c>
      <c r="S3" s="102" t="s">
        <v>127</v>
      </c>
      <c r="T3" s="93" t="s">
        <v>126</v>
      </c>
      <c r="U3" s="102" t="s">
        <v>127</v>
      </c>
      <c r="V3" s="93" t="s">
        <v>126</v>
      </c>
      <c r="W3" s="102" t="s">
        <v>127</v>
      </c>
      <c r="X3" s="93" t="s">
        <v>126</v>
      </c>
      <c r="Y3" s="102" t="s">
        <v>127</v>
      </c>
      <c r="Z3" s="93" t="s">
        <v>126</v>
      </c>
      <c r="AA3" s="102" t="s">
        <v>127</v>
      </c>
      <c r="AB3" s="93" t="s">
        <v>126</v>
      </c>
      <c r="AC3" s="102" t="s">
        <v>127</v>
      </c>
      <c r="AD3" s="93" t="s">
        <v>126</v>
      </c>
      <c r="AE3" s="102" t="s">
        <v>127</v>
      </c>
      <c r="AF3" s="93" t="s">
        <v>126</v>
      </c>
      <c r="AG3" s="102" t="s">
        <v>127</v>
      </c>
      <c r="AH3" s="93" t="s">
        <v>126</v>
      </c>
      <c r="AI3" s="102" t="s">
        <v>127</v>
      </c>
      <c r="AJ3" s="93" t="s">
        <v>126</v>
      </c>
      <c r="AK3" s="102" t="s">
        <v>127</v>
      </c>
      <c r="AL3" s="93" t="s">
        <v>126</v>
      </c>
      <c r="AM3" s="102" t="s">
        <v>127</v>
      </c>
      <c r="AN3" s="93" t="s">
        <v>126</v>
      </c>
      <c r="AO3" s="102" t="s">
        <v>127</v>
      </c>
      <c r="AP3" s="93" t="s">
        <v>126</v>
      </c>
      <c r="AQ3" s="102" t="s">
        <v>127</v>
      </c>
      <c r="AR3" s="93" t="s">
        <v>126</v>
      </c>
      <c r="AS3" s="102" t="s">
        <v>127</v>
      </c>
      <c r="AT3" s="93" t="s">
        <v>126</v>
      </c>
      <c r="AU3" s="102" t="s">
        <v>127</v>
      </c>
      <c r="AV3" s="93" t="s">
        <v>126</v>
      </c>
      <c r="AW3" s="102" t="s">
        <v>127</v>
      </c>
      <c r="AX3" s="93" t="s">
        <v>126</v>
      </c>
      <c r="AY3" s="102" t="s">
        <v>127</v>
      </c>
      <c r="AZ3" s="93" t="s">
        <v>126</v>
      </c>
      <c r="BA3" s="102" t="s">
        <v>127</v>
      </c>
      <c r="BB3" s="93" t="s">
        <v>126</v>
      </c>
      <c r="BC3" s="102" t="s">
        <v>127</v>
      </c>
      <c r="BD3" s="93" t="s">
        <v>126</v>
      </c>
      <c r="BE3" s="102" t="s">
        <v>127</v>
      </c>
      <c r="BF3" s="93" t="s">
        <v>126</v>
      </c>
      <c r="BG3" s="102" t="s">
        <v>127</v>
      </c>
      <c r="BH3" s="93" t="s">
        <v>126</v>
      </c>
      <c r="BI3" s="102" t="s">
        <v>127</v>
      </c>
      <c r="BJ3" s="93" t="s">
        <v>126</v>
      </c>
      <c r="BK3" s="102" t="s">
        <v>127</v>
      </c>
      <c r="BL3" s="93" t="s">
        <v>126</v>
      </c>
      <c r="BM3" s="102" t="s">
        <v>127</v>
      </c>
      <c r="BN3" s="93" t="s">
        <v>126</v>
      </c>
      <c r="BO3" s="102" t="s">
        <v>127</v>
      </c>
      <c r="BP3" s="93" t="s">
        <v>126</v>
      </c>
      <c r="BQ3" s="102" t="s">
        <v>127</v>
      </c>
      <c r="BR3" s="93" t="s">
        <v>126</v>
      </c>
      <c r="BS3" s="102" t="s">
        <v>127</v>
      </c>
      <c r="BU3" s="4"/>
    </row>
    <row r="4" spans="1:73" ht="17.25" customHeight="1" x14ac:dyDescent="0.35">
      <c r="A4"/>
      <c r="B4"/>
      <c r="C4"/>
      <c r="D4"/>
      <c r="E4" s="6" t="s">
        <v>1</v>
      </c>
      <c r="F4" s="6"/>
      <c r="G4" s="104" t="s">
        <v>126</v>
      </c>
      <c r="H4" s="103" t="s">
        <v>127</v>
      </c>
      <c r="I4" s="116" t="s">
        <v>128</v>
      </c>
      <c r="J4" s="136">
        <v>46143</v>
      </c>
      <c r="K4" s="137"/>
      <c r="L4" s="136">
        <v>46144</v>
      </c>
      <c r="M4" s="137"/>
      <c r="N4" s="136">
        <v>46145</v>
      </c>
      <c r="O4" s="137"/>
      <c r="P4" s="136">
        <v>46146</v>
      </c>
      <c r="Q4" s="137"/>
      <c r="R4" s="136">
        <v>46147</v>
      </c>
      <c r="S4" s="137"/>
      <c r="T4" s="136">
        <v>46148</v>
      </c>
      <c r="U4" s="137"/>
      <c r="V4" s="136">
        <v>46149</v>
      </c>
      <c r="W4" s="137"/>
      <c r="X4" s="136">
        <v>46150</v>
      </c>
      <c r="Y4" s="137"/>
      <c r="Z4" s="136">
        <v>46151</v>
      </c>
      <c r="AA4" s="137"/>
      <c r="AB4" s="136">
        <v>46152</v>
      </c>
      <c r="AC4" s="137"/>
      <c r="AD4" s="136">
        <v>46153</v>
      </c>
      <c r="AE4" s="137"/>
      <c r="AF4" s="136">
        <v>46154</v>
      </c>
      <c r="AG4" s="137"/>
      <c r="AH4" s="136">
        <v>46155</v>
      </c>
      <c r="AI4" s="137"/>
      <c r="AJ4" s="136">
        <v>46156</v>
      </c>
      <c r="AK4" s="137"/>
      <c r="AL4" s="136">
        <v>46157</v>
      </c>
      <c r="AM4" s="137"/>
      <c r="AN4" s="136">
        <v>46158</v>
      </c>
      <c r="AO4" s="137"/>
      <c r="AP4" s="136">
        <v>46159</v>
      </c>
      <c r="AQ4" s="137"/>
      <c r="AR4" s="136">
        <v>46160</v>
      </c>
      <c r="AS4" s="137"/>
      <c r="AT4" s="136">
        <v>46161</v>
      </c>
      <c r="AU4" s="137"/>
      <c r="AV4" s="136">
        <v>46162</v>
      </c>
      <c r="AW4" s="137"/>
      <c r="AX4" s="136">
        <v>46163</v>
      </c>
      <c r="AY4" s="137"/>
      <c r="AZ4" s="136">
        <v>46164</v>
      </c>
      <c r="BA4" s="137"/>
      <c r="BB4" s="136">
        <v>46165</v>
      </c>
      <c r="BC4" s="137"/>
      <c r="BD4" s="136">
        <v>46166</v>
      </c>
      <c r="BE4" s="137"/>
      <c r="BF4" s="136">
        <v>46167</v>
      </c>
      <c r="BG4" s="137"/>
      <c r="BH4" s="136">
        <v>46168</v>
      </c>
      <c r="BI4" s="137"/>
      <c r="BJ4" s="136">
        <v>46169</v>
      </c>
      <c r="BK4" s="137"/>
      <c r="BL4" s="136">
        <v>46170</v>
      </c>
      <c r="BM4" s="137"/>
      <c r="BN4" s="136">
        <v>46171</v>
      </c>
      <c r="BO4" s="137"/>
      <c r="BP4" s="136">
        <v>46172</v>
      </c>
      <c r="BQ4" s="137"/>
      <c r="BR4" s="136">
        <v>46173</v>
      </c>
      <c r="BS4" s="137"/>
    </row>
    <row r="5" spans="1:73" ht="17.25" customHeight="1" thickBot="1" x14ac:dyDescent="0.4">
      <c r="A5" s="7"/>
      <c r="B5" s="134" t="s">
        <v>3</v>
      </c>
      <c r="C5" s="134"/>
      <c r="D5" s="134"/>
      <c r="E5" s="134"/>
      <c r="F5" s="31"/>
      <c r="G5" s="6"/>
      <c r="H5" s="6"/>
      <c r="I5" s="6"/>
      <c r="J5" s="3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</row>
    <row r="6" spans="1:73" ht="27.75" customHeight="1" thickBot="1" x14ac:dyDescent="0.4">
      <c r="A6"/>
      <c r="B6" s="8" t="s">
        <v>4</v>
      </c>
      <c r="C6" s="9" t="s">
        <v>5</v>
      </c>
      <c r="D6" s="9" t="s">
        <v>86</v>
      </c>
      <c r="E6" s="10" t="s">
        <v>2</v>
      </c>
      <c r="F6"/>
      <c r="G6" s="108">
        <f>J6+L6+N6+P6+R6+T6+V6+X6+Z6+AB6+AD6+AF6+AH6+AJ6+AL6+AN6+AP6+AR6+AT6+AV6+AX6+AZ6+BB6+BD6+BF6+BH6+BJ6+BL6+BN6+BP6+BR6</f>
        <v>0</v>
      </c>
      <c r="H6" s="105">
        <f>K6+M6+O6+Q6+S6+U6+W6+Y6+AA6+AC6+AE6+AG6+AI6+AK6+AM6+AO6+AQ6+AS6+AU6+AW6+AY6+BA6+BC6+BE6+BG6+BI6+BK6+BM6+BO6+BQ6+BS6</f>
        <v>0</v>
      </c>
      <c r="I6" s="55">
        <f>G6+H6</f>
        <v>0</v>
      </c>
      <c r="J6" s="64"/>
      <c r="K6" s="94"/>
      <c r="L6" s="64"/>
      <c r="M6" s="94"/>
      <c r="N6" s="64"/>
      <c r="O6" s="94"/>
      <c r="P6" s="64"/>
      <c r="Q6" s="94"/>
      <c r="R6" s="64"/>
      <c r="S6" s="94"/>
      <c r="T6" s="64"/>
      <c r="U6" s="94"/>
      <c r="V6" s="64"/>
      <c r="W6" s="94"/>
      <c r="X6" s="64"/>
      <c r="Y6" s="94"/>
      <c r="Z6" s="64"/>
      <c r="AA6" s="94"/>
      <c r="AB6" s="64"/>
      <c r="AC6" s="94"/>
      <c r="AD6" s="64"/>
      <c r="AE6" s="94"/>
      <c r="AF6" s="64"/>
      <c r="AG6" s="94"/>
      <c r="AH6" s="64"/>
      <c r="AI6" s="94"/>
      <c r="AJ6" s="64"/>
      <c r="AK6" s="94"/>
      <c r="AL6" s="64"/>
      <c r="AM6" s="94"/>
      <c r="AN6" s="64"/>
      <c r="AO6" s="94"/>
      <c r="AP6" s="64"/>
      <c r="AQ6" s="94"/>
      <c r="AR6" s="64"/>
      <c r="AS6" s="94"/>
      <c r="AT6" s="64"/>
      <c r="AU6" s="94"/>
      <c r="AV6" s="64"/>
      <c r="AW6" s="94"/>
      <c r="AX6" s="64"/>
      <c r="AY6" s="94"/>
      <c r="AZ6" s="64"/>
      <c r="BA6" s="94"/>
      <c r="BB6" s="64"/>
      <c r="BC6" s="94"/>
      <c r="BD6" s="64"/>
      <c r="BE6" s="94"/>
      <c r="BF6" s="64"/>
      <c r="BG6" s="94"/>
      <c r="BH6" s="64"/>
      <c r="BI6" s="94"/>
      <c r="BJ6" s="64"/>
      <c r="BK6" s="94"/>
      <c r="BL6" s="64"/>
      <c r="BM6" s="94"/>
      <c r="BN6" s="64"/>
      <c r="BO6" s="94"/>
      <c r="BP6" s="64"/>
      <c r="BQ6" s="94"/>
      <c r="BR6" s="64"/>
      <c r="BS6" s="94"/>
    </row>
    <row r="7" spans="1:73" ht="16" thickBot="1" x14ac:dyDescent="0.4">
      <c r="A7"/>
      <c r="B7"/>
      <c r="C7"/>
      <c r="D7"/>
      <c r="E7"/>
      <c r="F7"/>
      <c r="G7" s="56"/>
      <c r="H7" s="56"/>
      <c r="I7" s="56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</row>
    <row r="8" spans="1:73" ht="28.5" customHeight="1" thickBot="1" x14ac:dyDescent="0.4">
      <c r="A8"/>
      <c r="B8" s="8" t="s">
        <v>4</v>
      </c>
      <c r="C8" s="9" t="s">
        <v>6</v>
      </c>
      <c r="D8" s="11" t="s">
        <v>95</v>
      </c>
      <c r="E8" s="10" t="s">
        <v>2</v>
      </c>
      <c r="F8"/>
      <c r="G8" s="108">
        <f>J8+L8+N8+P8+R8+T8+V8+X8+Z8+AB8+AD8+AF8+AH8+AJ8+AL8+AN8+AP8+AR8+AT8+AV8+AX8+AZ8+BB8+BD8+BF8+BH8+BJ8+BL8+BN8+BP8+BR8</f>
        <v>0</v>
      </c>
      <c r="H8" s="105">
        <f>K8+M8+O8+Q8+S8+U8+W8+Y8+AA8+AC8+AE8+AG8+AI8+AK8+AM8+AO8+AQ8+AS8+AU8+AW8+AY8+BA8+BC8+BE8+BG8+BI8+BK8+BM8+BO8+BQ8+BS8</f>
        <v>0</v>
      </c>
      <c r="I8" s="55">
        <f>G8+H8</f>
        <v>0</v>
      </c>
      <c r="J8" s="66"/>
      <c r="K8" s="95"/>
      <c r="L8" s="66"/>
      <c r="M8" s="95"/>
      <c r="N8" s="66"/>
      <c r="O8" s="95"/>
      <c r="P8" s="66"/>
      <c r="Q8" s="95"/>
      <c r="R8" s="66"/>
      <c r="S8" s="95"/>
      <c r="T8" s="66"/>
      <c r="U8" s="95"/>
      <c r="V8" s="66"/>
      <c r="W8" s="95"/>
      <c r="X8" s="66"/>
      <c r="Y8" s="95"/>
      <c r="Z8" s="66"/>
      <c r="AA8" s="95"/>
      <c r="AB8" s="66"/>
      <c r="AC8" s="95"/>
      <c r="AD8" s="66"/>
      <c r="AE8" s="95"/>
      <c r="AF8" s="66"/>
      <c r="AG8" s="95"/>
      <c r="AH8" s="66"/>
      <c r="AI8" s="95"/>
      <c r="AJ8" s="66"/>
      <c r="AK8" s="95"/>
      <c r="AL8" s="66"/>
      <c r="AM8" s="95"/>
      <c r="AN8" s="66"/>
      <c r="AO8" s="95"/>
      <c r="AP8" s="66"/>
      <c r="AQ8" s="95"/>
      <c r="AR8" s="66"/>
      <c r="AS8" s="95"/>
      <c r="AT8" s="66"/>
      <c r="AU8" s="95"/>
      <c r="AV8" s="66"/>
      <c r="AW8" s="95"/>
      <c r="AX8" s="66"/>
      <c r="AY8" s="95"/>
      <c r="AZ8" s="66"/>
      <c r="BA8" s="95"/>
      <c r="BB8" s="66"/>
      <c r="BC8" s="95"/>
      <c r="BD8" s="66"/>
      <c r="BE8" s="95"/>
      <c r="BF8" s="66"/>
      <c r="BG8" s="95"/>
      <c r="BH8" s="66"/>
      <c r="BI8" s="95"/>
      <c r="BJ8" s="66"/>
      <c r="BK8" s="95"/>
      <c r="BL8" s="66"/>
      <c r="BM8" s="95"/>
      <c r="BN8" s="66"/>
      <c r="BO8" s="95"/>
      <c r="BP8" s="66"/>
      <c r="BQ8" s="95"/>
      <c r="BR8" s="66"/>
      <c r="BS8" s="95"/>
    </row>
    <row r="9" spans="1:73" ht="15.5" x14ac:dyDescent="0.35">
      <c r="A9"/>
      <c r="B9"/>
      <c r="C9"/>
      <c r="D9"/>
      <c r="E9"/>
      <c r="F9"/>
      <c r="G9" s="57"/>
      <c r="H9" s="57"/>
      <c r="I9" s="5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</row>
    <row r="10" spans="1:73" ht="16" thickBot="1" x14ac:dyDescent="0.4">
      <c r="A10"/>
      <c r="B10" s="138" t="s">
        <v>7</v>
      </c>
      <c r="C10" s="138"/>
      <c r="D10" s="138"/>
      <c r="E10" s="138"/>
      <c r="F10" s="51"/>
      <c r="G10" s="58"/>
      <c r="H10" s="58"/>
      <c r="I10" s="5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</row>
    <row r="11" spans="1:73" ht="28.5" customHeight="1" thickBot="1" x14ac:dyDescent="0.4">
      <c r="A11"/>
      <c r="B11" s="8" t="s">
        <v>4</v>
      </c>
      <c r="C11" s="9" t="s">
        <v>8</v>
      </c>
      <c r="D11" s="11" t="s">
        <v>87</v>
      </c>
      <c r="E11" s="10" t="s">
        <v>2</v>
      </c>
      <c r="F11"/>
      <c r="G11" s="108">
        <f>J11+L11+N11+P11+R11+T11+V11+X11+Z11+AB11+AD11+AF11+AH11+AJ11+AL11+AN11+AP11+AR11+AT11+AV11+AX11+AZ11+BB11+BD11+BF11+BH11+BJ11+BL11+BN11+BP11+BR11</f>
        <v>0</v>
      </c>
      <c r="H11" s="105">
        <f>K11+M11+O11+Q11+S11+U11+W11+Y11+AA11+AC11+AE11+AG11+AI11+AK11+AM11+AO11+AQ11+AS11+AU11+AW11+AY11+BA11+BC11+BE11+BG11+BI11+BK11+BM11+BO11+BQ11+BS11</f>
        <v>0</v>
      </c>
      <c r="I11" s="55">
        <f>G11+H11</f>
        <v>0</v>
      </c>
      <c r="J11" s="66"/>
      <c r="K11" s="95"/>
      <c r="L11" s="66"/>
      <c r="M11" s="95"/>
      <c r="N11" s="66"/>
      <c r="O11" s="95"/>
      <c r="P11" s="66"/>
      <c r="Q11" s="95"/>
      <c r="R11" s="66"/>
      <c r="S11" s="95"/>
      <c r="T11" s="66"/>
      <c r="U11" s="95"/>
      <c r="V11" s="66"/>
      <c r="W11" s="95"/>
      <c r="X11" s="66"/>
      <c r="Y11" s="95"/>
      <c r="Z11" s="66"/>
      <c r="AA11" s="95"/>
      <c r="AB11" s="66"/>
      <c r="AC11" s="95"/>
      <c r="AD11" s="66"/>
      <c r="AE11" s="95"/>
      <c r="AF11" s="66"/>
      <c r="AG11" s="95"/>
      <c r="AH11" s="66"/>
      <c r="AI11" s="95"/>
      <c r="AJ11" s="66"/>
      <c r="AK11" s="95"/>
      <c r="AL11" s="66"/>
      <c r="AM11" s="95"/>
      <c r="AN11" s="66"/>
      <c r="AO11" s="95"/>
      <c r="AP11" s="66"/>
      <c r="AQ11" s="95"/>
      <c r="AR11" s="66"/>
      <c r="AS11" s="95"/>
      <c r="AT11" s="66"/>
      <c r="AU11" s="95"/>
      <c r="AV11" s="66"/>
      <c r="AW11" s="95"/>
      <c r="AX11" s="66"/>
      <c r="AY11" s="95"/>
      <c r="AZ11" s="66"/>
      <c r="BA11" s="95"/>
      <c r="BB11" s="66"/>
      <c r="BC11" s="95"/>
      <c r="BD11" s="66"/>
      <c r="BE11" s="95"/>
      <c r="BF11" s="66"/>
      <c r="BG11" s="95"/>
      <c r="BH11" s="66"/>
      <c r="BI11" s="95"/>
      <c r="BJ11" s="66"/>
      <c r="BK11" s="95"/>
      <c r="BL11" s="66"/>
      <c r="BM11" s="95"/>
      <c r="BN11" s="66"/>
      <c r="BO11" s="95"/>
      <c r="BP11" s="66"/>
      <c r="BQ11" s="95"/>
      <c r="BR11" s="66"/>
      <c r="BS11" s="95"/>
    </row>
    <row r="12" spans="1:73" ht="15.5" x14ac:dyDescent="0.35">
      <c r="A12"/>
      <c r="B12"/>
      <c r="C12"/>
      <c r="D12"/>
      <c r="E12"/>
      <c r="F12"/>
      <c r="G12" s="57"/>
      <c r="H12" s="57"/>
      <c r="I12" s="5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</row>
    <row r="13" spans="1:73" ht="16" thickBot="1" x14ac:dyDescent="0.4">
      <c r="A13"/>
      <c r="B13" s="132" t="s">
        <v>9</v>
      </c>
      <c r="C13" s="132"/>
      <c r="D13" s="132"/>
      <c r="E13" s="132"/>
      <c r="F13" s="52"/>
      <c r="G13" s="58"/>
      <c r="H13" s="58"/>
      <c r="I13" s="5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</row>
    <row r="14" spans="1:73" ht="28.5" customHeight="1" thickBot="1" x14ac:dyDescent="0.4">
      <c r="A14"/>
      <c r="B14" s="8" t="s">
        <v>4</v>
      </c>
      <c r="C14" s="9" t="s">
        <v>10</v>
      </c>
      <c r="D14" s="11" t="s">
        <v>88</v>
      </c>
      <c r="E14" s="10" t="s">
        <v>2</v>
      </c>
      <c r="F14"/>
      <c r="G14" s="108">
        <f>J14+L14+N14+P14+R14+T14+V14+X14+Z14+AB14+AD14+AF14+AH14+AJ14+AL14+AN14+AP14+AR14+AT14+AV14+AX14+AZ14+BB14+BD14+BF14+BH14+BJ14+BL14+BN14+BP14+BR14</f>
        <v>0</v>
      </c>
      <c r="H14" s="105">
        <f>K14+M14+O14+Q14+S14+U14+W14+Y14+AA14+AC14+AE14+AG14+AI14+AK14+AM14+AO14+AQ14+AS14+AU14+AW14+AY14+BA14+BC14+BE14+BG14+BI14+BK14+BM14+BO14+BQ14+BS14</f>
        <v>0</v>
      </c>
      <c r="I14" s="55">
        <f>G14+H14</f>
        <v>0</v>
      </c>
      <c r="J14" s="66"/>
      <c r="K14" s="95"/>
      <c r="L14" s="66"/>
      <c r="M14" s="95"/>
      <c r="N14" s="66"/>
      <c r="O14" s="95"/>
      <c r="P14" s="66"/>
      <c r="Q14" s="95"/>
      <c r="R14" s="66"/>
      <c r="S14" s="95"/>
      <c r="T14" s="66"/>
      <c r="U14" s="95"/>
      <c r="V14" s="66"/>
      <c r="W14" s="95"/>
      <c r="X14" s="66"/>
      <c r="Y14" s="95"/>
      <c r="Z14" s="66"/>
      <c r="AA14" s="95"/>
      <c r="AB14" s="66"/>
      <c r="AC14" s="95"/>
      <c r="AD14" s="66"/>
      <c r="AE14" s="95"/>
      <c r="AF14" s="66"/>
      <c r="AG14" s="95"/>
      <c r="AH14" s="66"/>
      <c r="AI14" s="95"/>
      <c r="AJ14" s="66"/>
      <c r="AK14" s="95"/>
      <c r="AL14" s="66"/>
      <c r="AM14" s="95"/>
      <c r="AN14" s="66"/>
      <c r="AO14" s="95"/>
      <c r="AP14" s="66"/>
      <c r="AQ14" s="95"/>
      <c r="AR14" s="66"/>
      <c r="AS14" s="95"/>
      <c r="AT14" s="66"/>
      <c r="AU14" s="95"/>
      <c r="AV14" s="66"/>
      <c r="AW14" s="95"/>
      <c r="AX14" s="66"/>
      <c r="AY14" s="95"/>
      <c r="AZ14" s="66"/>
      <c r="BA14" s="95"/>
      <c r="BB14" s="66"/>
      <c r="BC14" s="95"/>
      <c r="BD14" s="66"/>
      <c r="BE14" s="95"/>
      <c r="BF14" s="66"/>
      <c r="BG14" s="95"/>
      <c r="BH14" s="66"/>
      <c r="BI14" s="95"/>
      <c r="BJ14" s="66"/>
      <c r="BK14" s="95"/>
      <c r="BL14" s="66"/>
      <c r="BM14" s="95"/>
      <c r="BN14" s="66"/>
      <c r="BO14" s="95"/>
      <c r="BP14" s="66"/>
      <c r="BQ14" s="95"/>
      <c r="BR14" s="66"/>
      <c r="BS14" s="95"/>
    </row>
    <row r="15" spans="1:73" ht="16" thickBot="1" x14ac:dyDescent="0.4">
      <c r="A15"/>
      <c r="B15"/>
      <c r="C15"/>
      <c r="D15"/>
      <c r="E15"/>
      <c r="F15"/>
      <c r="G15" s="56"/>
      <c r="H15" s="56"/>
      <c r="I15" s="56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</row>
    <row r="16" spans="1:73" s="1" customFormat="1" ht="29.5" thickBot="1" x14ac:dyDescent="0.4">
      <c r="A16" s="12"/>
      <c r="B16" s="13" t="s">
        <v>65</v>
      </c>
      <c r="C16" s="11" t="s">
        <v>11</v>
      </c>
      <c r="D16" s="11" t="s">
        <v>89</v>
      </c>
      <c r="E16" s="14" t="s">
        <v>2</v>
      </c>
      <c r="F16" s="12"/>
      <c r="G16" s="108">
        <f>J16+L16+N16+P16+R16+T16+V16+X16+Z16+AB16+AD16+AF16+AH16+AJ16+AL16+AN16+AP16+AR16+AT16+AV16+AX16+AZ16+BB16+BD16+BF16+BH16+BJ16+BL16+BN16+BP16+BR16</f>
        <v>0</v>
      </c>
      <c r="H16" s="105">
        <f>K16+M16+O16+Q16+S16+U16+W16+Y16+AA16+AC16+AE16+AG16+AI16+AK16+AM16+AO16+AQ16+AS16+AU16+AW16+AY16+BA16+BC16+BE16+BG16+BI16+BK16+BM16+BO16+BQ16+BS16</f>
        <v>0</v>
      </c>
      <c r="I16" s="55">
        <f>G16+H16</f>
        <v>0</v>
      </c>
      <c r="J16" s="69"/>
      <c r="K16" s="96"/>
      <c r="L16" s="69"/>
      <c r="M16" s="96"/>
      <c r="N16" s="69"/>
      <c r="O16" s="96"/>
      <c r="P16" s="69"/>
      <c r="Q16" s="96"/>
      <c r="R16" s="69"/>
      <c r="S16" s="96"/>
      <c r="T16" s="69"/>
      <c r="U16" s="96"/>
      <c r="V16" s="69"/>
      <c r="W16" s="96"/>
      <c r="X16" s="69"/>
      <c r="Y16" s="96"/>
      <c r="Z16" s="69"/>
      <c r="AA16" s="96"/>
      <c r="AB16" s="69"/>
      <c r="AC16" s="96"/>
      <c r="AD16" s="69"/>
      <c r="AE16" s="96"/>
      <c r="AF16" s="69"/>
      <c r="AG16" s="96"/>
      <c r="AH16" s="69"/>
      <c r="AI16" s="96"/>
      <c r="AJ16" s="69"/>
      <c r="AK16" s="96"/>
      <c r="AL16" s="69"/>
      <c r="AM16" s="96"/>
      <c r="AN16" s="69"/>
      <c r="AO16" s="96"/>
      <c r="AP16" s="69"/>
      <c r="AQ16" s="96"/>
      <c r="AR16" s="69"/>
      <c r="AS16" s="96"/>
      <c r="AT16" s="69"/>
      <c r="AU16" s="96"/>
      <c r="AV16" s="69"/>
      <c r="AW16" s="96"/>
      <c r="AX16" s="69"/>
      <c r="AY16" s="96"/>
      <c r="AZ16" s="69"/>
      <c r="BA16" s="96"/>
      <c r="BB16" s="69"/>
      <c r="BC16" s="96"/>
      <c r="BD16" s="69"/>
      <c r="BE16" s="96"/>
      <c r="BF16" s="69"/>
      <c r="BG16" s="96"/>
      <c r="BH16" s="69"/>
      <c r="BI16" s="96"/>
      <c r="BJ16" s="69"/>
      <c r="BK16" s="96"/>
      <c r="BL16" s="69"/>
      <c r="BM16" s="96"/>
      <c r="BN16" s="69"/>
      <c r="BO16" s="96"/>
      <c r="BP16" s="69"/>
      <c r="BQ16" s="96"/>
      <c r="BR16" s="69"/>
      <c r="BS16" s="96"/>
    </row>
    <row r="17" spans="1:71" ht="16" thickBot="1" x14ac:dyDescent="0.4">
      <c r="A17"/>
      <c r="B17"/>
      <c r="C17"/>
      <c r="D17"/>
      <c r="E17"/>
      <c r="F17"/>
      <c r="G17" s="56"/>
      <c r="H17" s="56"/>
      <c r="I17" s="56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</row>
    <row r="18" spans="1:71" ht="28.5" customHeight="1" thickBot="1" x14ac:dyDescent="0.4">
      <c r="A18"/>
      <c r="B18" s="8" t="s">
        <v>4</v>
      </c>
      <c r="C18" s="9" t="s">
        <v>12</v>
      </c>
      <c r="D18" s="11" t="s">
        <v>90</v>
      </c>
      <c r="E18" s="10" t="s">
        <v>2</v>
      </c>
      <c r="F18"/>
      <c r="G18" s="108">
        <f>J18+L18+N18+P18+R18+T18+V18+X18+Z18+AB18+AD18+AF18+AH18+AJ18+AL18+AN18+AP18+AR18+AT18+AV18+AX18+AZ18+BB18+BD18+BF18+BH18+BJ18+BL18+BN18+BP18+BR18</f>
        <v>0</v>
      </c>
      <c r="H18" s="105">
        <f>K18+M18+O18+Q18+S18+U18+W18+Y18+AA18+AC18+AE18+AG18+AI18+AK18+AM18+AO18+AQ18+AS18+AU18+AW18+AY18+BA18+BC18+BE18+BG18+BI18+BK18+BM18+BO18+BQ18+BS18</f>
        <v>0</v>
      </c>
      <c r="I18" s="55">
        <f>G18+H18</f>
        <v>0</v>
      </c>
      <c r="J18" s="66"/>
      <c r="K18" s="95"/>
      <c r="L18" s="66"/>
      <c r="M18" s="95"/>
      <c r="N18" s="66"/>
      <c r="O18" s="95"/>
      <c r="P18" s="66"/>
      <c r="Q18" s="95"/>
      <c r="R18" s="66"/>
      <c r="S18" s="95"/>
      <c r="T18" s="66"/>
      <c r="U18" s="95"/>
      <c r="V18" s="66"/>
      <c r="W18" s="95"/>
      <c r="X18" s="66"/>
      <c r="Y18" s="95"/>
      <c r="Z18" s="66"/>
      <c r="AA18" s="95"/>
      <c r="AB18" s="66"/>
      <c r="AC18" s="95"/>
      <c r="AD18" s="66"/>
      <c r="AE18" s="95"/>
      <c r="AF18" s="66"/>
      <c r="AG18" s="95"/>
      <c r="AH18" s="66"/>
      <c r="AI18" s="95"/>
      <c r="AJ18" s="66"/>
      <c r="AK18" s="95"/>
      <c r="AL18" s="66"/>
      <c r="AM18" s="95"/>
      <c r="AN18" s="66"/>
      <c r="AO18" s="95"/>
      <c r="AP18" s="66"/>
      <c r="AQ18" s="95"/>
      <c r="AR18" s="66"/>
      <c r="AS18" s="95"/>
      <c r="AT18" s="66"/>
      <c r="AU18" s="95"/>
      <c r="AV18" s="66"/>
      <c r="AW18" s="95"/>
      <c r="AX18" s="66"/>
      <c r="AY18" s="95"/>
      <c r="AZ18" s="66"/>
      <c r="BA18" s="95"/>
      <c r="BB18" s="66"/>
      <c r="BC18" s="95"/>
      <c r="BD18" s="66"/>
      <c r="BE18" s="95"/>
      <c r="BF18" s="66"/>
      <c r="BG18" s="95"/>
      <c r="BH18" s="66"/>
      <c r="BI18" s="95"/>
      <c r="BJ18" s="66"/>
      <c r="BK18" s="95"/>
      <c r="BL18" s="66"/>
      <c r="BM18" s="95"/>
      <c r="BN18" s="66"/>
      <c r="BO18" s="95"/>
      <c r="BP18" s="66"/>
      <c r="BQ18" s="95"/>
      <c r="BR18" s="66"/>
      <c r="BS18" s="95"/>
    </row>
    <row r="19" spans="1:71" ht="16" thickBot="1" x14ac:dyDescent="0.4">
      <c r="A19"/>
      <c r="B19"/>
      <c r="C19"/>
      <c r="D19"/>
      <c r="E19"/>
      <c r="F19"/>
      <c r="G19" s="56"/>
      <c r="H19" s="56"/>
      <c r="I19" s="56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</row>
    <row r="20" spans="1:71" ht="28.5" customHeight="1" thickBot="1" x14ac:dyDescent="0.4">
      <c r="A20"/>
      <c r="B20" s="8" t="s">
        <v>4</v>
      </c>
      <c r="C20" s="9" t="s">
        <v>13</v>
      </c>
      <c r="D20" s="11" t="s">
        <v>14</v>
      </c>
      <c r="E20" s="10" t="s">
        <v>2</v>
      </c>
      <c r="F20"/>
      <c r="G20" s="108">
        <f>J20+L20+N20+P20+R20+T20+V20+X20+Z20+AB20+AD20+AF20+AH20+AJ20+AL20+AN20+AP20+AR20+AT20+AV20+AX20+AZ20+BB20+BD20+BF20+BH20+BJ20+BL20+BN20+BP20+BR20</f>
        <v>0</v>
      </c>
      <c r="H20" s="105">
        <f>K20+M20+O20+Q20+S20+U20+W20+Y20+AA20+AC20+AE20+AG20+AI20+AK20+AM20+AO20+AQ20+AS20+AU20+AW20+AY20+BA20+BC20+BE20+BG20+BI20+BK20+BM20+BO20+BQ20+BS20</f>
        <v>0</v>
      </c>
      <c r="I20" s="55">
        <f>G20+H20</f>
        <v>0</v>
      </c>
      <c r="J20" s="66"/>
      <c r="K20" s="95"/>
      <c r="L20" s="66"/>
      <c r="M20" s="95"/>
      <c r="N20" s="66"/>
      <c r="O20" s="95"/>
      <c r="P20" s="66"/>
      <c r="Q20" s="95"/>
      <c r="R20" s="66"/>
      <c r="S20" s="95"/>
      <c r="T20" s="66"/>
      <c r="U20" s="95"/>
      <c r="V20" s="66"/>
      <c r="W20" s="95"/>
      <c r="X20" s="66"/>
      <c r="Y20" s="95"/>
      <c r="Z20" s="66"/>
      <c r="AA20" s="95"/>
      <c r="AB20" s="66"/>
      <c r="AC20" s="95"/>
      <c r="AD20" s="66"/>
      <c r="AE20" s="95"/>
      <c r="AF20" s="66"/>
      <c r="AG20" s="95"/>
      <c r="AH20" s="66"/>
      <c r="AI20" s="95"/>
      <c r="AJ20" s="66"/>
      <c r="AK20" s="95"/>
      <c r="AL20" s="66"/>
      <c r="AM20" s="95"/>
      <c r="AN20" s="66"/>
      <c r="AO20" s="95"/>
      <c r="AP20" s="66"/>
      <c r="AQ20" s="95"/>
      <c r="AR20" s="66"/>
      <c r="AS20" s="95"/>
      <c r="AT20" s="66"/>
      <c r="AU20" s="95"/>
      <c r="AV20" s="66"/>
      <c r="AW20" s="95"/>
      <c r="AX20" s="66"/>
      <c r="AY20" s="95"/>
      <c r="AZ20" s="66"/>
      <c r="BA20" s="95"/>
      <c r="BB20" s="66"/>
      <c r="BC20" s="95"/>
      <c r="BD20" s="66"/>
      <c r="BE20" s="95"/>
      <c r="BF20" s="66"/>
      <c r="BG20" s="95"/>
      <c r="BH20" s="66"/>
      <c r="BI20" s="95"/>
      <c r="BJ20" s="66"/>
      <c r="BK20" s="95"/>
      <c r="BL20" s="66"/>
      <c r="BM20" s="95"/>
      <c r="BN20" s="66"/>
      <c r="BO20" s="95"/>
      <c r="BP20" s="66"/>
      <c r="BQ20" s="95"/>
      <c r="BR20" s="66"/>
      <c r="BS20" s="95"/>
    </row>
    <row r="21" spans="1:71" ht="15.5" x14ac:dyDescent="0.35">
      <c r="A21"/>
      <c r="B21"/>
      <c r="C21"/>
      <c r="D21"/>
      <c r="E21"/>
      <c r="F21"/>
      <c r="G21" s="57"/>
      <c r="H21" s="57"/>
      <c r="I21" s="5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</row>
    <row r="22" spans="1:71" ht="16" thickBot="1" x14ac:dyDescent="0.4">
      <c r="A22"/>
      <c r="B22" s="133" t="s">
        <v>48</v>
      </c>
      <c r="C22" s="133"/>
      <c r="D22" s="133"/>
      <c r="E22" s="133"/>
      <c r="F22" s="53"/>
      <c r="G22" s="58"/>
      <c r="H22" s="58"/>
      <c r="I22" s="5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</row>
    <row r="23" spans="1:71" ht="29.5" thickBot="1" x14ac:dyDescent="0.4">
      <c r="A23"/>
      <c r="B23" s="8" t="s">
        <v>4</v>
      </c>
      <c r="C23" s="9" t="s">
        <v>15</v>
      </c>
      <c r="D23" s="11" t="s">
        <v>91</v>
      </c>
      <c r="E23" s="10" t="s">
        <v>2</v>
      </c>
      <c r="F23"/>
      <c r="G23" s="108">
        <f>J23+L23+N23+P23+R23+T23+V23+X23+Z23+AB23+AD23+AF23+AH23+AJ23+AL23+AN23+AP23+AR23+AT23+AV23+AX23+AZ23+BB23+BD23+BF23+BH23+BJ23+BL23+BN23+BP23+BR23</f>
        <v>0</v>
      </c>
      <c r="H23" s="105">
        <f>K23+M23+O23+Q23+S23+U23+W23+Y23+AA23+AC23+AE23+AG23+AI23+AK23+AM23+AO23+AQ23+AS23+AU23+AW23+AY23+BA23+BC23+BE23+BG23+BI23+BK23+BM23+BO23+BQ23+BS23</f>
        <v>0</v>
      </c>
      <c r="I23" s="55">
        <f>G23+H23</f>
        <v>0</v>
      </c>
      <c r="J23" s="66"/>
      <c r="K23" s="95"/>
      <c r="L23" s="66"/>
      <c r="M23" s="95"/>
      <c r="N23" s="66"/>
      <c r="O23" s="95"/>
      <c r="P23" s="66"/>
      <c r="Q23" s="95"/>
      <c r="R23" s="66"/>
      <c r="S23" s="95"/>
      <c r="T23" s="66"/>
      <c r="U23" s="95"/>
      <c r="V23" s="66"/>
      <c r="W23" s="95"/>
      <c r="X23" s="66"/>
      <c r="Y23" s="95"/>
      <c r="Z23" s="66"/>
      <c r="AA23" s="95"/>
      <c r="AB23" s="66"/>
      <c r="AC23" s="95"/>
      <c r="AD23" s="66"/>
      <c r="AE23" s="95"/>
      <c r="AF23" s="66"/>
      <c r="AG23" s="95"/>
      <c r="AH23" s="66"/>
      <c r="AI23" s="95"/>
      <c r="AJ23" s="66"/>
      <c r="AK23" s="95"/>
      <c r="AL23" s="66"/>
      <c r="AM23" s="95"/>
      <c r="AN23" s="66"/>
      <c r="AO23" s="95"/>
      <c r="AP23" s="66"/>
      <c r="AQ23" s="95"/>
      <c r="AR23" s="66"/>
      <c r="AS23" s="95"/>
      <c r="AT23" s="66"/>
      <c r="AU23" s="95"/>
      <c r="AV23" s="66"/>
      <c r="AW23" s="95"/>
      <c r="AX23" s="66"/>
      <c r="AY23" s="95"/>
      <c r="AZ23" s="66"/>
      <c r="BA23" s="95"/>
      <c r="BB23" s="66"/>
      <c r="BC23" s="95"/>
      <c r="BD23" s="66"/>
      <c r="BE23" s="95"/>
      <c r="BF23" s="66"/>
      <c r="BG23" s="95"/>
      <c r="BH23" s="66"/>
      <c r="BI23" s="95"/>
      <c r="BJ23" s="66"/>
      <c r="BK23" s="95"/>
      <c r="BL23" s="66"/>
      <c r="BM23" s="95"/>
      <c r="BN23" s="66"/>
      <c r="BO23" s="95"/>
      <c r="BP23" s="66"/>
      <c r="BQ23" s="95"/>
      <c r="BR23" s="66"/>
      <c r="BS23" s="95"/>
    </row>
    <row r="24" spans="1:71" s="1" customFormat="1" ht="16" thickBot="1" x14ac:dyDescent="0.4">
      <c r="A24"/>
      <c r="B24"/>
      <c r="C24"/>
      <c r="D24"/>
      <c r="E24"/>
      <c r="F24"/>
      <c r="G24" s="59"/>
      <c r="H24" s="59"/>
      <c r="I24" s="59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</row>
    <row r="25" spans="1:71" s="1" customFormat="1" ht="27.75" customHeight="1" thickBot="1" x14ac:dyDescent="0.4">
      <c r="A25"/>
      <c r="B25" s="8" t="s">
        <v>4</v>
      </c>
      <c r="C25" s="9" t="s">
        <v>16</v>
      </c>
      <c r="D25" s="11" t="s">
        <v>92</v>
      </c>
      <c r="E25" s="10" t="s">
        <v>2</v>
      </c>
      <c r="F25" s="88"/>
      <c r="G25" s="108">
        <f>J25+L25+N25+P25+R25+T25+V25+X25+Z25+AB25+AD25+AF25+AH25+AJ25+AL25+AN25+AP25+AR25+AT25+AV25+AX25+AZ25+BB25+BD25+BF25+BH25+BJ25+BL25+BN25+BP25+BR25</f>
        <v>0</v>
      </c>
      <c r="H25" s="105">
        <f>K25+M25+O25+Q25+S25+U25+W25+Y25+AA25+AC25+AE25+AG25+AI25+AK25+AM25+AO25+AQ25+AS25+AU25+AW25+AY25+BA25+BC25+BE25+BG25+BI25+BK25+BM25+BO25+BQ25+BS25</f>
        <v>0</v>
      </c>
      <c r="I25" s="55">
        <f>G25+H25</f>
        <v>0</v>
      </c>
      <c r="J25" s="69"/>
      <c r="K25" s="96"/>
      <c r="L25" s="69"/>
      <c r="M25" s="96"/>
      <c r="N25" s="69"/>
      <c r="O25" s="96"/>
      <c r="P25" s="69"/>
      <c r="Q25" s="96"/>
      <c r="R25" s="69"/>
      <c r="S25" s="96"/>
      <c r="T25" s="69"/>
      <c r="U25" s="96"/>
      <c r="V25" s="69"/>
      <c r="W25" s="96"/>
      <c r="X25" s="69"/>
      <c r="Y25" s="96"/>
      <c r="Z25" s="69"/>
      <c r="AA25" s="96"/>
      <c r="AB25" s="69"/>
      <c r="AC25" s="96"/>
      <c r="AD25" s="69"/>
      <c r="AE25" s="96"/>
      <c r="AF25" s="69"/>
      <c r="AG25" s="96"/>
      <c r="AH25" s="69"/>
      <c r="AI25" s="96"/>
      <c r="AJ25" s="69"/>
      <c r="AK25" s="96"/>
      <c r="AL25" s="69"/>
      <c r="AM25" s="96"/>
      <c r="AN25" s="69"/>
      <c r="AO25" s="96"/>
      <c r="AP25" s="69"/>
      <c r="AQ25" s="96"/>
      <c r="AR25" s="69"/>
      <c r="AS25" s="96"/>
      <c r="AT25" s="69"/>
      <c r="AU25" s="96"/>
      <c r="AV25" s="69"/>
      <c r="AW25" s="96"/>
      <c r="AX25" s="69"/>
      <c r="AY25" s="96"/>
      <c r="AZ25" s="69"/>
      <c r="BA25" s="96"/>
      <c r="BB25" s="69"/>
      <c r="BC25" s="96"/>
      <c r="BD25" s="69"/>
      <c r="BE25" s="96"/>
      <c r="BF25" s="69"/>
      <c r="BG25" s="96"/>
      <c r="BH25" s="69"/>
      <c r="BI25" s="96"/>
      <c r="BJ25" s="69"/>
      <c r="BK25" s="96"/>
      <c r="BL25" s="69"/>
      <c r="BM25" s="96"/>
      <c r="BN25" s="69"/>
      <c r="BO25" s="96"/>
      <c r="BP25" s="69"/>
      <c r="BQ25" s="96"/>
      <c r="BR25" s="69"/>
      <c r="BS25" s="96"/>
    </row>
    <row r="26" spans="1:71" s="1" customFormat="1" ht="16" thickBot="1" x14ac:dyDescent="0.4">
      <c r="A26"/>
      <c r="B26"/>
      <c r="C26"/>
      <c r="D26"/>
      <c r="E26"/>
      <c r="F26"/>
      <c r="G26" s="59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</row>
    <row r="27" spans="1:71" s="1" customFormat="1" ht="28.9" customHeight="1" thickBot="1" x14ac:dyDescent="0.4">
      <c r="A27"/>
      <c r="B27" s="8" t="s">
        <v>4</v>
      </c>
      <c r="C27" s="9" t="s">
        <v>17</v>
      </c>
      <c r="D27" s="11" t="s">
        <v>93</v>
      </c>
      <c r="E27" s="10" t="s">
        <v>2</v>
      </c>
      <c r="F27"/>
      <c r="G27" s="108">
        <f>J27+L27+N27+P27+R27+T27+V27+X27+Z27+AB27+AD27+AF27+AH27+AJ27+AL27+AN27+AP27+AR27+AT27+AV27+AX27+AZ27+BB27+BD27+BF27+BH27+BJ27+BL27+BN27+BP27+BR27</f>
        <v>0</v>
      </c>
      <c r="H27" s="105">
        <f>K27+M27+O27+Q27+S27+U27+W27+Y27+AA27+AC27+AE27+AG27+AI27+AK27+AM27+AO27+AQ27+AS27+AU27+AW27+AY27+BA27+BC27+BE27+BG27+BI27+BK27+BM27+BO27+BQ27+BS27</f>
        <v>0</v>
      </c>
      <c r="I27" s="55">
        <f>G27+H27</f>
        <v>0</v>
      </c>
      <c r="J27" s="69"/>
      <c r="K27" s="96"/>
      <c r="L27" s="69"/>
      <c r="M27" s="96"/>
      <c r="N27" s="69"/>
      <c r="O27" s="96"/>
      <c r="P27" s="69"/>
      <c r="Q27" s="96"/>
      <c r="R27" s="69"/>
      <c r="S27" s="96"/>
      <c r="T27" s="69"/>
      <c r="U27" s="96"/>
      <c r="V27" s="69"/>
      <c r="W27" s="96"/>
      <c r="X27" s="69"/>
      <c r="Y27" s="96"/>
      <c r="Z27" s="69"/>
      <c r="AA27" s="96"/>
      <c r="AB27" s="69"/>
      <c r="AC27" s="96"/>
      <c r="AD27" s="69"/>
      <c r="AE27" s="96"/>
      <c r="AF27" s="69"/>
      <c r="AG27" s="96"/>
      <c r="AH27" s="69"/>
      <c r="AI27" s="96"/>
      <c r="AJ27" s="69"/>
      <c r="AK27" s="96"/>
      <c r="AL27" s="69"/>
      <c r="AM27" s="96"/>
      <c r="AN27" s="69"/>
      <c r="AO27" s="96"/>
      <c r="AP27" s="69"/>
      <c r="AQ27" s="96"/>
      <c r="AR27" s="69"/>
      <c r="AS27" s="96"/>
      <c r="AT27" s="69"/>
      <c r="AU27" s="96"/>
      <c r="AV27" s="69"/>
      <c r="AW27" s="96"/>
      <c r="AX27" s="69"/>
      <c r="AY27" s="96"/>
      <c r="AZ27" s="69"/>
      <c r="BA27" s="96"/>
      <c r="BB27" s="69"/>
      <c r="BC27" s="96"/>
      <c r="BD27" s="69"/>
      <c r="BE27" s="96"/>
      <c r="BF27" s="69"/>
      <c r="BG27" s="96"/>
      <c r="BH27" s="69"/>
      <c r="BI27" s="96"/>
      <c r="BJ27" s="69"/>
      <c r="BK27" s="96"/>
      <c r="BL27" s="69"/>
      <c r="BM27" s="96"/>
      <c r="BN27" s="69"/>
      <c r="BO27" s="96"/>
      <c r="BP27" s="69"/>
      <c r="BQ27" s="96"/>
      <c r="BR27" s="69"/>
      <c r="BS27" s="96"/>
    </row>
    <row r="28" spans="1:71" s="1" customFormat="1" ht="16" thickBot="1" x14ac:dyDescent="0.4">
      <c r="A28"/>
      <c r="B28"/>
      <c r="C28"/>
      <c r="D28"/>
      <c r="E28"/>
      <c r="F28"/>
      <c r="G28" s="59"/>
      <c r="H28" s="59"/>
      <c r="I28" s="59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</row>
    <row r="29" spans="1:71" s="1" customFormat="1" ht="28.5" customHeight="1" thickBot="1" x14ac:dyDescent="0.4">
      <c r="A29"/>
      <c r="B29" s="8" t="s">
        <v>4</v>
      </c>
      <c r="C29" s="9" t="s">
        <v>18</v>
      </c>
      <c r="D29" s="11" t="s">
        <v>21</v>
      </c>
      <c r="E29" s="10" t="s">
        <v>2</v>
      </c>
      <c r="F29"/>
      <c r="G29" s="108">
        <f>J29+L29+N29+P29+R29+T29+V29+X29+Z29+AB29+AD29+AF29+AH29+AJ29+AL29+AN29+AP29+AR29+AT29+AV29+AX29+AZ29+BB29+BD29+BF29+BH29+BJ29+BL29+BN29+BP29+BR29</f>
        <v>0</v>
      </c>
      <c r="H29" s="105">
        <f>K29+M29+O29+Q29+S29+U29+W29+Y29+AA29+AC29+AE29+AG29+AI29+AK29+AM29+AO29+AQ29+AS29+AU29+AW29+AY29+BA29+BC29+BE29+BG29+BI29+BK29+BM29+BO29+BQ29+BS29</f>
        <v>0</v>
      </c>
      <c r="I29" s="55">
        <f>G29+H29</f>
        <v>0</v>
      </c>
      <c r="J29" s="69"/>
      <c r="K29" s="96"/>
      <c r="L29" s="69"/>
      <c r="M29" s="96"/>
      <c r="N29" s="69"/>
      <c r="O29" s="96"/>
      <c r="P29" s="69"/>
      <c r="Q29" s="96"/>
      <c r="R29" s="69"/>
      <c r="S29" s="96"/>
      <c r="T29" s="69"/>
      <c r="U29" s="96"/>
      <c r="V29" s="69"/>
      <c r="W29" s="96"/>
      <c r="X29" s="69"/>
      <c r="Y29" s="96"/>
      <c r="Z29" s="69"/>
      <c r="AA29" s="96"/>
      <c r="AB29" s="69"/>
      <c r="AC29" s="96"/>
      <c r="AD29" s="69"/>
      <c r="AE29" s="96"/>
      <c r="AF29" s="69"/>
      <c r="AG29" s="96"/>
      <c r="AH29" s="69"/>
      <c r="AI29" s="96"/>
      <c r="AJ29" s="69"/>
      <c r="AK29" s="96"/>
      <c r="AL29" s="69"/>
      <c r="AM29" s="96"/>
      <c r="AN29" s="69"/>
      <c r="AO29" s="96"/>
      <c r="AP29" s="69"/>
      <c r="AQ29" s="96"/>
      <c r="AR29" s="69"/>
      <c r="AS29" s="96"/>
      <c r="AT29" s="69"/>
      <c r="AU29" s="96"/>
      <c r="AV29" s="69"/>
      <c r="AW29" s="96"/>
      <c r="AX29" s="69"/>
      <c r="AY29" s="96"/>
      <c r="AZ29" s="69"/>
      <c r="BA29" s="96"/>
      <c r="BB29" s="69"/>
      <c r="BC29" s="96"/>
      <c r="BD29" s="69"/>
      <c r="BE29" s="96"/>
      <c r="BF29" s="69"/>
      <c r="BG29" s="96"/>
      <c r="BH29" s="69"/>
      <c r="BI29" s="96"/>
      <c r="BJ29" s="69"/>
      <c r="BK29" s="96"/>
      <c r="BL29" s="69"/>
      <c r="BM29" s="96"/>
      <c r="BN29" s="69"/>
      <c r="BO29" s="96"/>
      <c r="BP29" s="69"/>
      <c r="BQ29" s="96"/>
      <c r="BR29" s="69"/>
      <c r="BS29" s="96"/>
    </row>
    <row r="30" spans="1:71" s="1" customFormat="1" ht="16" thickBot="1" x14ac:dyDescent="0.4">
      <c r="A30"/>
      <c r="B30"/>
      <c r="C30"/>
      <c r="D30"/>
      <c r="E30"/>
      <c r="F30"/>
      <c r="G30" s="59"/>
      <c r="H30" s="59"/>
      <c r="I30" s="59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</row>
    <row r="31" spans="1:71" ht="28.5" customHeight="1" thickBot="1" x14ac:dyDescent="0.4">
      <c r="A31"/>
      <c r="B31" s="8" t="s">
        <v>4</v>
      </c>
      <c r="C31" s="9" t="s">
        <v>19</v>
      </c>
      <c r="D31" s="9" t="s">
        <v>68</v>
      </c>
      <c r="E31" s="10" t="s">
        <v>2</v>
      </c>
      <c r="F31"/>
      <c r="G31" s="108">
        <f>J31+L31+N31+P31+R31+T31+V31+X31+Z31+AB31+AD31+AF31+AH31+AJ31+AL31+AN31+AP31+AR31+AT31+AV31+AX31+AZ31+BB31+BD31+BF31+BH31+BJ31+BL31+BN31+BP31+BR31</f>
        <v>0</v>
      </c>
      <c r="H31" s="105">
        <f>K31+M31+O31+Q31+S31+U31+W31+Y31+AA31+AC31+AE31+AG31+AI31+AK31+AM31+AO31+AQ31+AS31+AU31+AW31+AY31+BA31+BC31+BE31+BG31+BI31+BK31+BM31+BO31+BQ31+BS31</f>
        <v>0</v>
      </c>
      <c r="I31" s="55">
        <f>G31+H31</f>
        <v>0</v>
      </c>
      <c r="J31" s="66"/>
      <c r="K31" s="95"/>
      <c r="L31" s="66"/>
      <c r="M31" s="95"/>
      <c r="N31" s="66"/>
      <c r="O31" s="95"/>
      <c r="P31" s="66"/>
      <c r="Q31" s="95"/>
      <c r="R31" s="66"/>
      <c r="S31" s="95"/>
      <c r="T31" s="66"/>
      <c r="U31" s="95"/>
      <c r="V31" s="66"/>
      <c r="W31" s="95"/>
      <c r="X31" s="66"/>
      <c r="Y31" s="95"/>
      <c r="Z31" s="66"/>
      <c r="AA31" s="95"/>
      <c r="AB31" s="66"/>
      <c r="AC31" s="95"/>
      <c r="AD31" s="66"/>
      <c r="AE31" s="95"/>
      <c r="AF31" s="66"/>
      <c r="AG31" s="95"/>
      <c r="AH31" s="66"/>
      <c r="AI31" s="95"/>
      <c r="AJ31" s="66"/>
      <c r="AK31" s="95"/>
      <c r="AL31" s="66"/>
      <c r="AM31" s="95"/>
      <c r="AN31" s="66"/>
      <c r="AO31" s="95"/>
      <c r="AP31" s="66"/>
      <c r="AQ31" s="95"/>
      <c r="AR31" s="66"/>
      <c r="AS31" s="95"/>
      <c r="AT31" s="66"/>
      <c r="AU31" s="95"/>
      <c r="AV31" s="66"/>
      <c r="AW31" s="95"/>
      <c r="AX31" s="66"/>
      <c r="AY31" s="95"/>
      <c r="AZ31" s="66"/>
      <c r="BA31" s="95"/>
      <c r="BB31" s="66"/>
      <c r="BC31" s="95"/>
      <c r="BD31" s="66"/>
      <c r="BE31" s="95"/>
      <c r="BF31" s="66"/>
      <c r="BG31" s="95"/>
      <c r="BH31" s="66"/>
      <c r="BI31" s="95"/>
      <c r="BJ31" s="66"/>
      <c r="BK31" s="95"/>
      <c r="BL31" s="66"/>
      <c r="BM31" s="95"/>
      <c r="BN31" s="66"/>
      <c r="BO31" s="95"/>
      <c r="BP31" s="66"/>
      <c r="BQ31" s="95"/>
      <c r="BR31" s="66"/>
      <c r="BS31" s="95"/>
    </row>
    <row r="32" spans="1:71" ht="16" thickBot="1" x14ac:dyDescent="0.4">
      <c r="A32"/>
      <c r="B32"/>
      <c r="C32"/>
      <c r="D32"/>
      <c r="E32"/>
      <c r="F32"/>
      <c r="G32" s="56"/>
      <c r="H32" s="56"/>
      <c r="I32" s="56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</row>
    <row r="33" spans="1:71" ht="27.75" customHeight="1" thickBot="1" x14ac:dyDescent="0.4">
      <c r="A33"/>
      <c r="B33" s="8" t="s">
        <v>4</v>
      </c>
      <c r="C33" s="9" t="s">
        <v>20</v>
      </c>
      <c r="D33" s="11" t="s">
        <v>69</v>
      </c>
      <c r="E33" s="10" t="s">
        <v>2</v>
      </c>
      <c r="F33"/>
      <c r="G33" s="108">
        <f>J33+L33+N33+P33+R33+T33+V33+X33+Z33+AB33+AD33+AF33+AH33+AJ33+AL33+AN33+AP33+AR33+AT33+AV33+AX33+AZ33+BB33+BD33+BF33+BH33+BJ33+BL33+BN33+BP33+BR33</f>
        <v>0</v>
      </c>
      <c r="H33" s="105">
        <f>K33+M33+O33+Q33+S33+U33+W33+Y33+AA33+AC33+AE33+AG33+AI33+AK33+AM33+AO33+AQ33+AS33+AU33+AW33+AY33+BA33+BC33+BE33+BG33+BI33+BK33+BM33+BO33+BQ33+BS33</f>
        <v>0</v>
      </c>
      <c r="I33" s="55">
        <f>G33+H33</f>
        <v>0</v>
      </c>
      <c r="J33" s="66"/>
      <c r="K33" s="95"/>
      <c r="L33" s="66"/>
      <c r="M33" s="95"/>
      <c r="N33" s="66"/>
      <c r="O33" s="95"/>
      <c r="P33" s="66"/>
      <c r="Q33" s="95"/>
      <c r="R33" s="66"/>
      <c r="S33" s="95"/>
      <c r="T33" s="66"/>
      <c r="U33" s="95"/>
      <c r="V33" s="66"/>
      <c r="W33" s="95"/>
      <c r="X33" s="66"/>
      <c r="Y33" s="95"/>
      <c r="Z33" s="66"/>
      <c r="AA33" s="95"/>
      <c r="AB33" s="66"/>
      <c r="AC33" s="95"/>
      <c r="AD33" s="66"/>
      <c r="AE33" s="95"/>
      <c r="AF33" s="66"/>
      <c r="AG33" s="95"/>
      <c r="AH33" s="66"/>
      <c r="AI33" s="95"/>
      <c r="AJ33" s="66"/>
      <c r="AK33" s="95"/>
      <c r="AL33" s="66"/>
      <c r="AM33" s="95"/>
      <c r="AN33" s="66"/>
      <c r="AO33" s="95"/>
      <c r="AP33" s="66"/>
      <c r="AQ33" s="95"/>
      <c r="AR33" s="66"/>
      <c r="AS33" s="95"/>
      <c r="AT33" s="66"/>
      <c r="AU33" s="95"/>
      <c r="AV33" s="66"/>
      <c r="AW33" s="95"/>
      <c r="AX33" s="66"/>
      <c r="AY33" s="95"/>
      <c r="AZ33" s="66"/>
      <c r="BA33" s="95"/>
      <c r="BB33" s="66"/>
      <c r="BC33" s="95"/>
      <c r="BD33" s="66"/>
      <c r="BE33" s="95"/>
      <c r="BF33" s="66"/>
      <c r="BG33" s="95"/>
      <c r="BH33" s="66"/>
      <c r="BI33" s="95"/>
      <c r="BJ33" s="66"/>
      <c r="BK33" s="95"/>
      <c r="BL33" s="66"/>
      <c r="BM33" s="95"/>
      <c r="BN33" s="66"/>
      <c r="BO33" s="95"/>
      <c r="BP33" s="66"/>
      <c r="BQ33" s="95"/>
      <c r="BR33" s="66"/>
      <c r="BS33" s="95"/>
    </row>
    <row r="34" spans="1:71" ht="16" thickBot="1" x14ac:dyDescent="0.4">
      <c r="A34"/>
      <c r="B34"/>
      <c r="C34"/>
      <c r="D34"/>
      <c r="E34"/>
      <c r="F34"/>
      <c r="G34" s="56"/>
      <c r="H34" s="56"/>
      <c r="I34" s="56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</row>
    <row r="35" spans="1:71" ht="28.5" customHeight="1" thickBot="1" x14ac:dyDescent="0.4">
      <c r="A35"/>
      <c r="B35" s="8" t="s">
        <v>4</v>
      </c>
      <c r="C35" s="9" t="s">
        <v>22</v>
      </c>
      <c r="D35" s="9" t="s">
        <v>70</v>
      </c>
      <c r="E35" s="10" t="s">
        <v>2</v>
      </c>
      <c r="F35"/>
      <c r="G35" s="108">
        <f>J35+L35+N35+P35+R35+T35+V35+X35+Z35+AB35+AD35+AF35+AH35+AJ35+AL35+AN35+AP35+AR35+AT35+AV35+AX35+AZ35+BB35+BD35+BF35+BH35+BJ35+BL35+BN35+BP35+BR35</f>
        <v>0</v>
      </c>
      <c r="H35" s="105">
        <f>K35+M35+O35+Q35+S35+U35+W35+Y35+AA35+AC35+AE35+AG35+AI35+AK35+AM35+AO35+AQ35+AS35+AU35+AW35+AY35+BA35+BC35+BE35+BG35+BI35+BK35+BM35+BO35+BQ35+BS35</f>
        <v>0</v>
      </c>
      <c r="I35" s="55">
        <f>G35+H35</f>
        <v>0</v>
      </c>
      <c r="J35" s="66"/>
      <c r="K35" s="95"/>
      <c r="L35" s="66"/>
      <c r="M35" s="95"/>
      <c r="N35" s="66"/>
      <c r="O35" s="95"/>
      <c r="P35" s="66"/>
      <c r="Q35" s="95"/>
      <c r="R35" s="66"/>
      <c r="S35" s="95"/>
      <c r="T35" s="66"/>
      <c r="U35" s="95"/>
      <c r="V35" s="66"/>
      <c r="W35" s="95"/>
      <c r="X35" s="66"/>
      <c r="Y35" s="95"/>
      <c r="Z35" s="66"/>
      <c r="AA35" s="95"/>
      <c r="AB35" s="66"/>
      <c r="AC35" s="95"/>
      <c r="AD35" s="66"/>
      <c r="AE35" s="95"/>
      <c r="AF35" s="66"/>
      <c r="AG35" s="95"/>
      <c r="AH35" s="66"/>
      <c r="AI35" s="95"/>
      <c r="AJ35" s="66"/>
      <c r="AK35" s="95"/>
      <c r="AL35" s="66"/>
      <c r="AM35" s="95"/>
      <c r="AN35" s="66"/>
      <c r="AO35" s="95"/>
      <c r="AP35" s="66"/>
      <c r="AQ35" s="95"/>
      <c r="AR35" s="66"/>
      <c r="AS35" s="95"/>
      <c r="AT35" s="66"/>
      <c r="AU35" s="95"/>
      <c r="AV35" s="66"/>
      <c r="AW35" s="95"/>
      <c r="AX35" s="66"/>
      <c r="AY35" s="95"/>
      <c r="AZ35" s="66"/>
      <c r="BA35" s="95"/>
      <c r="BB35" s="66"/>
      <c r="BC35" s="95"/>
      <c r="BD35" s="66"/>
      <c r="BE35" s="95"/>
      <c r="BF35" s="66"/>
      <c r="BG35" s="95"/>
      <c r="BH35" s="66"/>
      <c r="BI35" s="95"/>
      <c r="BJ35" s="66"/>
      <c r="BK35" s="95"/>
      <c r="BL35" s="66"/>
      <c r="BM35" s="95"/>
      <c r="BN35" s="66"/>
      <c r="BO35" s="95"/>
      <c r="BP35" s="66"/>
      <c r="BQ35" s="95"/>
      <c r="BR35" s="66"/>
      <c r="BS35" s="95"/>
    </row>
    <row r="36" spans="1:71" ht="16" thickBot="1" x14ac:dyDescent="0.4">
      <c r="A36"/>
      <c r="B36"/>
      <c r="C36"/>
      <c r="D36"/>
      <c r="E36"/>
      <c r="F36"/>
      <c r="G36" s="56"/>
      <c r="H36" s="56"/>
      <c r="I36" s="56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</row>
    <row r="37" spans="1:71" ht="28.9" customHeight="1" thickBot="1" x14ac:dyDescent="0.4">
      <c r="A37"/>
      <c r="B37" s="8" t="s">
        <v>4</v>
      </c>
      <c r="C37" s="9" t="s">
        <v>23</v>
      </c>
      <c r="D37" s="9" t="s">
        <v>71</v>
      </c>
      <c r="E37" s="10" t="s">
        <v>2</v>
      </c>
      <c r="F37"/>
      <c r="G37" s="108">
        <f>J37+L37+N37+P37+R37+T37+V37+X37+Z37+AB37+AD37+AF37+AH37+AJ37+AL37+AN37+AP37+AR37+AT37+AV37+AX37+AZ37+BB37+BD37+BF37+BH37+BJ37+BL37+BN37+BP37+BR37</f>
        <v>0</v>
      </c>
      <c r="H37" s="105">
        <f>K37+M37+O37+Q37+S37+U37+W37+Y37+AA37+AC37+AE37+AG37+AI37+AK37+AM37+AO37+AQ37+AS37+AU37+AW37+AY37+BA37+BC37+BE37+BG37+BI37+BK37+BM37+BO37+BQ37+BS37</f>
        <v>0</v>
      </c>
      <c r="I37" s="55">
        <f>G37+H37</f>
        <v>0</v>
      </c>
      <c r="J37" s="66"/>
      <c r="K37" s="95"/>
      <c r="L37" s="66"/>
      <c r="M37" s="95"/>
      <c r="N37" s="66"/>
      <c r="O37" s="95"/>
      <c r="P37" s="66"/>
      <c r="Q37" s="95"/>
      <c r="R37" s="66"/>
      <c r="S37" s="95"/>
      <c r="T37" s="66"/>
      <c r="U37" s="95"/>
      <c r="V37" s="66"/>
      <c r="W37" s="95"/>
      <c r="X37" s="66"/>
      <c r="Y37" s="95"/>
      <c r="Z37" s="66"/>
      <c r="AA37" s="95"/>
      <c r="AB37" s="66"/>
      <c r="AC37" s="95"/>
      <c r="AD37" s="66"/>
      <c r="AE37" s="95"/>
      <c r="AF37" s="66"/>
      <c r="AG37" s="95"/>
      <c r="AH37" s="66"/>
      <c r="AI37" s="95"/>
      <c r="AJ37" s="66"/>
      <c r="AK37" s="95"/>
      <c r="AL37" s="66"/>
      <c r="AM37" s="95"/>
      <c r="AN37" s="66"/>
      <c r="AO37" s="95"/>
      <c r="AP37" s="66"/>
      <c r="AQ37" s="95"/>
      <c r="AR37" s="66"/>
      <c r="AS37" s="95"/>
      <c r="AT37" s="66"/>
      <c r="AU37" s="95"/>
      <c r="AV37" s="66"/>
      <c r="AW37" s="95"/>
      <c r="AX37" s="66"/>
      <c r="AY37" s="95"/>
      <c r="AZ37" s="66"/>
      <c r="BA37" s="95"/>
      <c r="BB37" s="66"/>
      <c r="BC37" s="95"/>
      <c r="BD37" s="66"/>
      <c r="BE37" s="95"/>
      <c r="BF37" s="66"/>
      <c r="BG37" s="95"/>
      <c r="BH37" s="66"/>
      <c r="BI37" s="95"/>
      <c r="BJ37" s="66"/>
      <c r="BK37" s="95"/>
      <c r="BL37" s="66"/>
      <c r="BM37" s="95"/>
      <c r="BN37" s="66"/>
      <c r="BO37" s="95"/>
      <c r="BP37" s="66"/>
      <c r="BQ37" s="95"/>
      <c r="BR37" s="66"/>
      <c r="BS37" s="95"/>
    </row>
    <row r="38" spans="1:71" ht="16" thickBot="1" x14ac:dyDescent="0.4">
      <c r="A38"/>
      <c r="B38"/>
      <c r="C38"/>
      <c r="D38"/>
      <c r="E38"/>
      <c r="F38"/>
      <c r="G38" s="56"/>
      <c r="H38" s="56"/>
      <c r="I38" s="56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</row>
    <row r="39" spans="1:71" ht="28.9" customHeight="1" thickBot="1" x14ac:dyDescent="0.4">
      <c r="A39"/>
      <c r="B39" s="8" t="s">
        <v>4</v>
      </c>
      <c r="C39" s="9" t="s">
        <v>24</v>
      </c>
      <c r="D39" s="9" t="s">
        <v>72</v>
      </c>
      <c r="E39" s="10" t="s">
        <v>2</v>
      </c>
      <c r="F39"/>
      <c r="G39" s="108">
        <f>J39+L39+N39+P39+R39+T39+V39+X39+Z39+AB39+AD39+AF39+AH39+AJ39+AL39+AN39+AP39+AR39+AT39+AV39+AX39+AZ39+BB39+BD39+BF39+BH39+BJ39+BL39+BN39+BP39+BR39</f>
        <v>0</v>
      </c>
      <c r="H39" s="105">
        <f>K39+M39+O39+Q39+S39+U39+W39+Y39+AA39+AC39+AE39+AG39+AI39+AK39+AM39+AO39+AQ39+AS39+AU39+AW39+AY39+BA39+BC39+BE39+BG39+BI39+BK39+BM39+BO39+BQ39+BS39</f>
        <v>0</v>
      </c>
      <c r="I39" s="55">
        <f>G39+H39</f>
        <v>0</v>
      </c>
      <c r="J39" s="66"/>
      <c r="K39" s="95"/>
      <c r="L39" s="66"/>
      <c r="M39" s="95"/>
      <c r="N39" s="66"/>
      <c r="O39" s="95"/>
      <c r="P39" s="66"/>
      <c r="Q39" s="95"/>
      <c r="R39" s="66"/>
      <c r="S39" s="95"/>
      <c r="T39" s="66"/>
      <c r="U39" s="95"/>
      <c r="V39" s="66"/>
      <c r="W39" s="95"/>
      <c r="X39" s="66"/>
      <c r="Y39" s="95"/>
      <c r="Z39" s="66"/>
      <c r="AA39" s="95"/>
      <c r="AB39" s="66"/>
      <c r="AC39" s="95"/>
      <c r="AD39" s="66"/>
      <c r="AE39" s="95"/>
      <c r="AF39" s="66"/>
      <c r="AG39" s="95"/>
      <c r="AH39" s="66"/>
      <c r="AI39" s="95"/>
      <c r="AJ39" s="66"/>
      <c r="AK39" s="95"/>
      <c r="AL39" s="66"/>
      <c r="AM39" s="95"/>
      <c r="AN39" s="66"/>
      <c r="AO39" s="95"/>
      <c r="AP39" s="66"/>
      <c r="AQ39" s="95"/>
      <c r="AR39" s="66"/>
      <c r="AS39" s="95"/>
      <c r="AT39" s="66"/>
      <c r="AU39" s="95"/>
      <c r="AV39" s="66"/>
      <c r="AW39" s="95"/>
      <c r="AX39" s="66"/>
      <c r="AY39" s="95"/>
      <c r="AZ39" s="66"/>
      <c r="BA39" s="95"/>
      <c r="BB39" s="66"/>
      <c r="BC39" s="95"/>
      <c r="BD39" s="66"/>
      <c r="BE39" s="95"/>
      <c r="BF39" s="66"/>
      <c r="BG39" s="95"/>
      <c r="BH39" s="66"/>
      <c r="BI39" s="95"/>
      <c r="BJ39" s="66"/>
      <c r="BK39" s="95"/>
      <c r="BL39" s="66"/>
      <c r="BM39" s="95"/>
      <c r="BN39" s="66"/>
      <c r="BO39" s="95"/>
      <c r="BP39" s="66"/>
      <c r="BQ39" s="95"/>
      <c r="BR39" s="66"/>
      <c r="BS39" s="95"/>
    </row>
    <row r="40" spans="1:71" ht="16" thickBot="1" x14ac:dyDescent="0.4">
      <c r="A40"/>
      <c r="B40"/>
      <c r="C40"/>
      <c r="D40"/>
      <c r="E40"/>
      <c r="F40"/>
      <c r="G40" s="56"/>
      <c r="H40" s="56"/>
      <c r="I40" s="56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</row>
    <row r="41" spans="1:71" s="1" customFormat="1" ht="28.9" customHeight="1" thickBot="1" x14ac:dyDescent="0.4">
      <c r="A41"/>
      <c r="B41" s="8" t="s">
        <v>4</v>
      </c>
      <c r="C41" s="9" t="s">
        <v>25</v>
      </c>
      <c r="D41" s="9" t="s">
        <v>73</v>
      </c>
      <c r="E41" s="10" t="s">
        <v>2</v>
      </c>
      <c r="F41"/>
      <c r="G41" s="108">
        <f>J41+L41+N41+P41+R41+T41+V41+X41+Z41+AB41+AD41+AF41+AH41+AJ41+AL41+AN41+AP41+AR41+AT41+AV41+AX41+AZ41+BB41+BD41+BF41+BH41+BJ41+BL41+BN41+BP41+BR41</f>
        <v>0</v>
      </c>
      <c r="H41" s="105">
        <f>K41+M41+O41+Q41+S41+U41+W41+Y41+AA41+AC41+AE41+AG41+AI41+AK41+AM41+AO41+AQ41+AS41+AU41+AW41+AY41+BA41+BC41+BE41+BG41+BI41+BK41+BM41+BO41+BQ41+BS41</f>
        <v>0</v>
      </c>
      <c r="I41" s="55">
        <f>G41+H41</f>
        <v>0</v>
      </c>
      <c r="J41" s="69"/>
      <c r="K41" s="96"/>
      <c r="L41" s="69"/>
      <c r="M41" s="96"/>
      <c r="N41" s="69"/>
      <c r="O41" s="96"/>
      <c r="P41" s="69"/>
      <c r="Q41" s="96"/>
      <c r="R41" s="69"/>
      <c r="S41" s="96"/>
      <c r="T41" s="69"/>
      <c r="U41" s="96"/>
      <c r="V41" s="69"/>
      <c r="W41" s="96"/>
      <c r="X41" s="69"/>
      <c r="Y41" s="96"/>
      <c r="Z41" s="69"/>
      <c r="AA41" s="96"/>
      <c r="AB41" s="69"/>
      <c r="AC41" s="96"/>
      <c r="AD41" s="69"/>
      <c r="AE41" s="96"/>
      <c r="AF41" s="69"/>
      <c r="AG41" s="96"/>
      <c r="AH41" s="69"/>
      <c r="AI41" s="96"/>
      <c r="AJ41" s="69"/>
      <c r="AK41" s="96"/>
      <c r="AL41" s="69"/>
      <c r="AM41" s="96"/>
      <c r="AN41" s="69"/>
      <c r="AO41" s="96"/>
      <c r="AP41" s="69"/>
      <c r="AQ41" s="96"/>
      <c r="AR41" s="69"/>
      <c r="AS41" s="96"/>
      <c r="AT41" s="69"/>
      <c r="AU41" s="96"/>
      <c r="AV41" s="69"/>
      <c r="AW41" s="96"/>
      <c r="AX41" s="69"/>
      <c r="AY41" s="96"/>
      <c r="AZ41" s="69"/>
      <c r="BA41" s="96"/>
      <c r="BB41" s="69"/>
      <c r="BC41" s="96"/>
      <c r="BD41" s="69"/>
      <c r="BE41" s="96"/>
      <c r="BF41" s="69"/>
      <c r="BG41" s="96"/>
      <c r="BH41" s="69"/>
      <c r="BI41" s="96"/>
      <c r="BJ41" s="69"/>
      <c r="BK41" s="96"/>
      <c r="BL41" s="69"/>
      <c r="BM41" s="96"/>
      <c r="BN41" s="69"/>
      <c r="BO41" s="96"/>
      <c r="BP41" s="69"/>
      <c r="BQ41" s="96"/>
      <c r="BR41" s="69"/>
      <c r="BS41" s="96"/>
    </row>
    <row r="42" spans="1:71" s="1" customFormat="1" ht="15.5" x14ac:dyDescent="0.35">
      <c r="A42"/>
      <c r="B42"/>
      <c r="C42"/>
      <c r="D42"/>
      <c r="E42"/>
      <c r="F42"/>
      <c r="G42" s="60"/>
      <c r="H42" s="60"/>
      <c r="I42" s="60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</row>
    <row r="43" spans="1:71" s="1" customFormat="1" ht="16" thickBot="1" x14ac:dyDescent="0.4">
      <c r="A43"/>
      <c r="B43" s="134" t="s">
        <v>31</v>
      </c>
      <c r="C43" s="134"/>
      <c r="D43" s="134"/>
      <c r="E43" s="134"/>
      <c r="F43"/>
      <c r="G43" s="61"/>
      <c r="H43" s="61"/>
      <c r="I43" s="61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</row>
    <row r="44" spans="1:71" s="1" customFormat="1" ht="28.5" customHeight="1" thickBot="1" x14ac:dyDescent="0.4">
      <c r="A44"/>
      <c r="B44" s="8" t="s">
        <v>4</v>
      </c>
      <c r="C44" s="9" t="s">
        <v>26</v>
      </c>
      <c r="D44" s="11" t="s">
        <v>94</v>
      </c>
      <c r="E44" s="10" t="s">
        <v>2</v>
      </c>
      <c r="F44"/>
      <c r="G44" s="107">
        <f>J44+L44+N44+P44+R44+T44+V44+X44+Z44+AB44+AD44+AF44+AH44+AJ44+AL44+AN44+AP44+AR44+AT44+AV44+AX44+AZ44+BB44+BD44+BF44+BH44+BJ44+BL44+BN44+BP44+BR44</f>
        <v>0</v>
      </c>
      <c r="H44" s="106">
        <f>K44+M44+O44+Q44+S44+U44+W44+Y44+AA44+AC44+AE44+AG44+AI44+AK44+AM44+AO44+AQ44+AS44+AU44+AW44+AY44+BA44+BC44+BE44+BG44+BI44+BK44+BM44+BO44+BQ44+BS44</f>
        <v>0</v>
      </c>
      <c r="I44" s="55">
        <f>G44+H44</f>
        <v>0</v>
      </c>
      <c r="J44" s="72"/>
      <c r="K44" s="97"/>
      <c r="L44" s="72"/>
      <c r="M44" s="97"/>
      <c r="N44" s="72"/>
      <c r="O44" s="97"/>
      <c r="P44" s="72"/>
      <c r="Q44" s="97"/>
      <c r="R44" s="72"/>
      <c r="S44" s="97"/>
      <c r="T44" s="72"/>
      <c r="U44" s="97"/>
      <c r="V44" s="72"/>
      <c r="W44" s="97"/>
      <c r="X44" s="72"/>
      <c r="Y44" s="97"/>
      <c r="Z44" s="72"/>
      <c r="AA44" s="97"/>
      <c r="AB44" s="72"/>
      <c r="AC44" s="97"/>
      <c r="AD44" s="72"/>
      <c r="AE44" s="97"/>
      <c r="AF44" s="72"/>
      <c r="AG44" s="97"/>
      <c r="AH44" s="72"/>
      <c r="AI44" s="97"/>
      <c r="AJ44" s="72"/>
      <c r="AK44" s="97"/>
      <c r="AL44" s="72"/>
      <c r="AM44" s="97"/>
      <c r="AN44" s="72"/>
      <c r="AO44" s="97"/>
      <c r="AP44" s="72"/>
      <c r="AQ44" s="97"/>
      <c r="AR44" s="72"/>
      <c r="AS44" s="97"/>
      <c r="AT44" s="72"/>
      <c r="AU44" s="97"/>
      <c r="AV44" s="72"/>
      <c r="AW44" s="97"/>
      <c r="AX44" s="72"/>
      <c r="AY44" s="97"/>
      <c r="AZ44" s="72"/>
      <c r="BA44" s="97"/>
      <c r="BB44" s="72"/>
      <c r="BC44" s="97"/>
      <c r="BD44" s="72"/>
      <c r="BE44" s="97"/>
      <c r="BF44" s="72"/>
      <c r="BG44" s="97"/>
      <c r="BH44" s="72"/>
      <c r="BI44" s="97"/>
      <c r="BJ44" s="72"/>
      <c r="BK44" s="97"/>
      <c r="BL44" s="72"/>
      <c r="BM44" s="97"/>
      <c r="BN44" s="72"/>
      <c r="BO44" s="97"/>
      <c r="BP44" s="72"/>
      <c r="BQ44" s="97"/>
      <c r="BR44" s="72"/>
      <c r="BS44" s="97"/>
    </row>
    <row r="45" spans="1:71" s="1" customFormat="1" ht="16" thickBot="1" x14ac:dyDescent="0.4">
      <c r="A45"/>
      <c r="B45"/>
      <c r="C45"/>
      <c r="D45"/>
      <c r="E45"/>
      <c r="F45"/>
      <c r="G45" s="61"/>
      <c r="H45" s="61"/>
      <c r="I45" s="61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</row>
    <row r="46" spans="1:71" s="1" customFormat="1" ht="27.75" customHeight="1" thickBot="1" x14ac:dyDescent="0.4">
      <c r="A46"/>
      <c r="B46" s="8" t="s">
        <v>4</v>
      </c>
      <c r="C46" s="9" t="s">
        <v>27</v>
      </c>
      <c r="D46" s="11" t="s">
        <v>118</v>
      </c>
      <c r="E46" s="10" t="s">
        <v>2</v>
      </c>
      <c r="F46"/>
      <c r="G46" s="107">
        <f>J46+L46+N46+P46+R46+T46+V46+X46+Z46+AB46+AD46+AF46+AH46+AJ46+AL46+AN46+AP46+AR46+AT46+AV46+AX46+AZ46+BB46+BD46+BF46+BH46+BJ46+BL46+BN46+BP46+BR46</f>
        <v>0</v>
      </c>
      <c r="H46" s="106">
        <f>K46+M46+O46+Q46+S46+U46+W46+Y46+AA46+AC46+AE46+AG46+AI46+AK46+AM46+AO46+AQ46+AS46+AU46+AW46+AY46+BA46+BC46+BE46+BG46+BI46+BK46+BM46+BO46+BQ46+BS46</f>
        <v>0</v>
      </c>
      <c r="I46" s="55">
        <f>G46+H46</f>
        <v>0</v>
      </c>
      <c r="J46" s="72"/>
      <c r="K46" s="97"/>
      <c r="L46" s="72"/>
      <c r="M46" s="97"/>
      <c r="N46" s="72"/>
      <c r="O46" s="97"/>
      <c r="P46" s="72"/>
      <c r="Q46" s="97"/>
      <c r="R46" s="72"/>
      <c r="S46" s="97"/>
      <c r="T46" s="72"/>
      <c r="U46" s="97"/>
      <c r="V46" s="72"/>
      <c r="W46" s="97"/>
      <c r="X46" s="72"/>
      <c r="Y46" s="97"/>
      <c r="Z46" s="72"/>
      <c r="AA46" s="97"/>
      <c r="AB46" s="72"/>
      <c r="AC46" s="97"/>
      <c r="AD46" s="72"/>
      <c r="AE46" s="97"/>
      <c r="AF46" s="72"/>
      <c r="AG46" s="97"/>
      <c r="AH46" s="72"/>
      <c r="AI46" s="97"/>
      <c r="AJ46" s="72"/>
      <c r="AK46" s="97"/>
      <c r="AL46" s="72"/>
      <c r="AM46" s="97"/>
      <c r="AN46" s="72"/>
      <c r="AO46" s="97"/>
      <c r="AP46" s="72"/>
      <c r="AQ46" s="97"/>
      <c r="AR46" s="72"/>
      <c r="AS46" s="97"/>
      <c r="AT46" s="72"/>
      <c r="AU46" s="97"/>
      <c r="AV46" s="72"/>
      <c r="AW46" s="97"/>
      <c r="AX46" s="72"/>
      <c r="AY46" s="97"/>
      <c r="AZ46" s="72"/>
      <c r="BA46" s="97"/>
      <c r="BB46" s="72"/>
      <c r="BC46" s="97"/>
      <c r="BD46" s="72"/>
      <c r="BE46" s="97"/>
      <c r="BF46" s="72"/>
      <c r="BG46" s="97"/>
      <c r="BH46" s="72"/>
      <c r="BI46" s="97"/>
      <c r="BJ46" s="72"/>
      <c r="BK46" s="97"/>
      <c r="BL46" s="72"/>
      <c r="BM46" s="97"/>
      <c r="BN46" s="72"/>
      <c r="BO46" s="97"/>
      <c r="BP46" s="72"/>
      <c r="BQ46" s="97"/>
      <c r="BR46" s="72"/>
      <c r="BS46" s="97"/>
    </row>
    <row r="47" spans="1:71" s="1" customFormat="1" ht="16" thickBot="1" x14ac:dyDescent="0.4">
      <c r="A47"/>
      <c r="B47"/>
      <c r="C47"/>
      <c r="D47"/>
      <c r="E47"/>
      <c r="F47"/>
      <c r="G47" s="61"/>
      <c r="H47" s="61"/>
      <c r="I47" s="61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</row>
    <row r="48" spans="1:71" s="1" customFormat="1" ht="27.75" customHeight="1" thickBot="1" x14ac:dyDescent="0.4">
      <c r="A48"/>
      <c r="B48" s="8" t="s">
        <v>4</v>
      </c>
      <c r="C48" s="9" t="s">
        <v>28</v>
      </c>
      <c r="D48" s="11" t="s">
        <v>102</v>
      </c>
      <c r="E48" s="10" t="s">
        <v>2</v>
      </c>
      <c r="F48"/>
      <c r="G48" s="108">
        <f>J48+L48+N48+P48+R48+T48+V48+X48+Z48+AB48+AD48+AF48+AH48+AJ48+AL48+AN48+AP48+AR48+AT48+AV48+AX48+AZ48+BB48+BD48+BF48+BH48+BJ48+BL48+BN48+BP48+BR48</f>
        <v>0</v>
      </c>
      <c r="H48" s="105">
        <f>K48+M48+O48+Q48+S48+U48+W48+Y48+AA48+AC48+AE48+AG48+AI48+AK48+AM48+AO48+AQ48+AS48+AU48+AW48+AY48+BA48+BC48+BE48+BG48+BI48+BK48+BM48+BO48+BQ48+BS48</f>
        <v>0</v>
      </c>
      <c r="I48" s="55">
        <f>G48+H48</f>
        <v>0</v>
      </c>
      <c r="J48" s="72"/>
      <c r="K48" s="97"/>
      <c r="L48" s="72"/>
      <c r="M48" s="97"/>
      <c r="N48" s="72"/>
      <c r="O48" s="97"/>
      <c r="P48" s="72"/>
      <c r="Q48" s="97"/>
      <c r="R48" s="72"/>
      <c r="S48" s="97"/>
      <c r="T48" s="72"/>
      <c r="U48" s="97"/>
      <c r="V48" s="72"/>
      <c r="W48" s="97"/>
      <c r="X48" s="72"/>
      <c r="Y48" s="97"/>
      <c r="Z48" s="72"/>
      <c r="AA48" s="97"/>
      <c r="AB48" s="72"/>
      <c r="AC48" s="97"/>
      <c r="AD48" s="72"/>
      <c r="AE48" s="97"/>
      <c r="AF48" s="72"/>
      <c r="AG48" s="97"/>
      <c r="AH48" s="72"/>
      <c r="AI48" s="97"/>
      <c r="AJ48" s="72"/>
      <c r="AK48" s="97"/>
      <c r="AL48" s="72"/>
      <c r="AM48" s="97"/>
      <c r="AN48" s="72"/>
      <c r="AO48" s="97"/>
      <c r="AP48" s="72"/>
      <c r="AQ48" s="97"/>
      <c r="AR48" s="72"/>
      <c r="AS48" s="97"/>
      <c r="AT48" s="72"/>
      <c r="AU48" s="97"/>
      <c r="AV48" s="72"/>
      <c r="AW48" s="97"/>
      <c r="AX48" s="72"/>
      <c r="AY48" s="97"/>
      <c r="AZ48" s="72"/>
      <c r="BA48" s="97"/>
      <c r="BB48" s="72"/>
      <c r="BC48" s="97"/>
      <c r="BD48" s="72"/>
      <c r="BE48" s="97"/>
      <c r="BF48" s="72"/>
      <c r="BG48" s="97"/>
      <c r="BH48" s="72"/>
      <c r="BI48" s="97"/>
      <c r="BJ48" s="72"/>
      <c r="BK48" s="97"/>
      <c r="BL48" s="72"/>
      <c r="BM48" s="97"/>
      <c r="BN48" s="72"/>
      <c r="BO48" s="97"/>
      <c r="BP48" s="72"/>
      <c r="BQ48" s="97"/>
      <c r="BR48" s="72"/>
      <c r="BS48" s="97"/>
    </row>
    <row r="49" spans="1:71" s="1" customFormat="1" ht="16" thickBot="1" x14ac:dyDescent="0.4">
      <c r="A49"/>
      <c r="B49"/>
      <c r="C49"/>
      <c r="D49"/>
      <c r="E49"/>
      <c r="F49"/>
      <c r="G49" s="60"/>
      <c r="H49" s="60"/>
      <c r="I49" s="60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</row>
    <row r="50" spans="1:71" s="1" customFormat="1" ht="27.75" customHeight="1" thickBot="1" x14ac:dyDescent="0.4">
      <c r="A50"/>
      <c r="B50" s="8" t="s">
        <v>4</v>
      </c>
      <c r="C50" s="9" t="s">
        <v>29</v>
      </c>
      <c r="D50" s="11" t="s">
        <v>84</v>
      </c>
      <c r="E50" s="10" t="s">
        <v>2</v>
      </c>
      <c r="F50"/>
      <c r="G50" s="107">
        <f>J50+L50+N50+P50+R50+T50+V50+X50+Z50+AB50+AD50+AF50+AH50+AJ50+AL50+AN50+AP50+AR50+AT50+AV50+AX50+AZ50+BB50+BD50+BF50+BH50+BJ50+BL50+BN50+BP50+BR50</f>
        <v>0</v>
      </c>
      <c r="H50" s="106">
        <f>K50+M50+O50+Q50+S50+U50+W50+Y50+AA50+AC50+AE50+AG50+AI50+AK50+AM50+AO50+AQ50+AS50+AU50+AW50+AY50+BA50+BC50+BE50+BG50+BI50+BK50+BM50+BO50+BQ50+BS50</f>
        <v>0</v>
      </c>
      <c r="I50" s="55">
        <f>G50+H50</f>
        <v>0</v>
      </c>
      <c r="J50" s="72"/>
      <c r="K50" s="97"/>
      <c r="L50" s="72"/>
      <c r="M50" s="97"/>
      <c r="N50" s="72"/>
      <c r="O50" s="97"/>
      <c r="P50" s="72"/>
      <c r="Q50" s="97"/>
      <c r="R50" s="72"/>
      <c r="S50" s="97"/>
      <c r="T50" s="72"/>
      <c r="U50" s="97"/>
      <c r="V50" s="72"/>
      <c r="W50" s="97"/>
      <c r="X50" s="72"/>
      <c r="Y50" s="97"/>
      <c r="Z50" s="72"/>
      <c r="AA50" s="97"/>
      <c r="AB50" s="72"/>
      <c r="AC50" s="97"/>
      <c r="AD50" s="72"/>
      <c r="AE50" s="97"/>
      <c r="AF50" s="72"/>
      <c r="AG50" s="97"/>
      <c r="AH50" s="72"/>
      <c r="AI50" s="97"/>
      <c r="AJ50" s="72"/>
      <c r="AK50" s="97"/>
      <c r="AL50" s="72"/>
      <c r="AM50" s="97"/>
      <c r="AN50" s="72"/>
      <c r="AO50" s="97"/>
      <c r="AP50" s="72"/>
      <c r="AQ50" s="97"/>
      <c r="AR50" s="72"/>
      <c r="AS50" s="97"/>
      <c r="AT50" s="72"/>
      <c r="AU50" s="97"/>
      <c r="AV50" s="72"/>
      <c r="AW50" s="97"/>
      <c r="AX50" s="72"/>
      <c r="AY50" s="97"/>
      <c r="AZ50" s="72"/>
      <c r="BA50" s="97"/>
      <c r="BB50" s="72"/>
      <c r="BC50" s="97"/>
      <c r="BD50" s="72"/>
      <c r="BE50" s="97"/>
      <c r="BF50" s="72"/>
      <c r="BG50" s="97"/>
      <c r="BH50" s="72"/>
      <c r="BI50" s="97"/>
      <c r="BJ50" s="72"/>
      <c r="BK50" s="97"/>
      <c r="BL50" s="72"/>
      <c r="BM50" s="97"/>
      <c r="BN50" s="72"/>
      <c r="BO50" s="97"/>
      <c r="BP50" s="72"/>
      <c r="BQ50" s="97"/>
      <c r="BR50" s="72"/>
      <c r="BS50" s="97"/>
    </row>
    <row r="51" spans="1:71" s="1" customFormat="1" ht="15.5" x14ac:dyDescent="0.35">
      <c r="A51"/>
      <c r="B51"/>
      <c r="C51"/>
      <c r="D51"/>
      <c r="E51"/>
      <c r="F51"/>
      <c r="G51" s="61"/>
      <c r="H51" s="61"/>
      <c r="I51" s="61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</row>
    <row r="52" spans="1:71" s="1" customFormat="1" ht="16" thickBot="1" x14ac:dyDescent="0.4">
      <c r="A52"/>
      <c r="B52" s="134" t="s">
        <v>31</v>
      </c>
      <c r="C52" s="134"/>
      <c r="D52" s="134"/>
      <c r="E52" s="134"/>
      <c r="F52" s="31"/>
      <c r="G52" s="61"/>
      <c r="H52" s="61"/>
      <c r="I52" s="61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</row>
    <row r="53" spans="1:71" s="1" customFormat="1" ht="28.5" customHeight="1" x14ac:dyDescent="0.35">
      <c r="A53"/>
      <c r="B53" s="15" t="s">
        <v>4</v>
      </c>
      <c r="C53" s="16" t="s">
        <v>30</v>
      </c>
      <c r="D53" s="47" t="s">
        <v>67</v>
      </c>
      <c r="E53" s="17"/>
      <c r="F53"/>
      <c r="G53" s="62"/>
      <c r="H53" s="62"/>
      <c r="I53" s="62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</row>
    <row r="54" spans="1:71" s="1" customFormat="1" ht="28.5" customHeight="1" x14ac:dyDescent="0.35">
      <c r="A54"/>
      <c r="B54" s="43"/>
      <c r="C54" s="22" t="s">
        <v>119</v>
      </c>
      <c r="D54" s="22" t="s">
        <v>83</v>
      </c>
      <c r="E54" s="45" t="s">
        <v>2</v>
      </c>
      <c r="F54"/>
      <c r="G54" s="107">
        <f t="shared" ref="G54:H58" si="0">J54+L54+N54+P54+R54+T54+V54+X54+Z54+AB54+AD54+AF54+AH54+AJ54+AL54+AN54+AP54+AR54+AT54+AV54+AX54+AZ54+BB54+BD54+BF54+BH54+BJ54+BL54+BN54+BP54+BR54</f>
        <v>0</v>
      </c>
      <c r="H54" s="105">
        <f t="shared" si="0"/>
        <v>0</v>
      </c>
      <c r="I54" s="55">
        <f>G54+H54</f>
        <v>0</v>
      </c>
      <c r="J54" s="75"/>
      <c r="K54" s="98"/>
      <c r="L54" s="75"/>
      <c r="M54" s="98"/>
      <c r="N54" s="75"/>
      <c r="O54" s="98"/>
      <c r="P54" s="75"/>
      <c r="Q54" s="98"/>
      <c r="R54" s="75"/>
      <c r="S54" s="98"/>
      <c r="T54" s="75"/>
      <c r="U54" s="98"/>
      <c r="V54" s="75"/>
      <c r="W54" s="98"/>
      <c r="X54" s="75"/>
      <c r="Y54" s="98"/>
      <c r="Z54" s="75"/>
      <c r="AA54" s="98"/>
      <c r="AB54" s="75"/>
      <c r="AC54" s="98"/>
      <c r="AD54" s="75"/>
      <c r="AE54" s="98"/>
      <c r="AF54" s="75"/>
      <c r="AG54" s="98"/>
      <c r="AH54" s="75"/>
      <c r="AI54" s="98"/>
      <c r="AJ54" s="75"/>
      <c r="AK54" s="98"/>
      <c r="AL54" s="75"/>
      <c r="AM54" s="98"/>
      <c r="AN54" s="75"/>
      <c r="AO54" s="98"/>
      <c r="AP54" s="75"/>
      <c r="AQ54" s="98"/>
      <c r="AR54" s="75"/>
      <c r="AS54" s="98"/>
      <c r="AT54" s="75"/>
      <c r="AU54" s="98"/>
      <c r="AV54" s="75"/>
      <c r="AW54" s="98"/>
      <c r="AX54" s="75"/>
      <c r="AY54" s="98"/>
      <c r="AZ54" s="75"/>
      <c r="BA54" s="98"/>
      <c r="BB54" s="75"/>
      <c r="BC54" s="98"/>
      <c r="BD54" s="75"/>
      <c r="BE54" s="98"/>
      <c r="BF54" s="75"/>
      <c r="BG54" s="98"/>
      <c r="BH54" s="75"/>
      <c r="BI54" s="98"/>
      <c r="BJ54" s="75"/>
      <c r="BK54" s="98"/>
      <c r="BL54" s="75"/>
      <c r="BM54" s="98"/>
      <c r="BN54" s="75"/>
      <c r="BO54" s="98"/>
      <c r="BP54" s="75"/>
      <c r="BQ54" s="98"/>
      <c r="BR54" s="75"/>
      <c r="BS54" s="98"/>
    </row>
    <row r="55" spans="1:71" s="1" customFormat="1" ht="27.75" customHeight="1" x14ac:dyDescent="0.35">
      <c r="A55"/>
      <c r="B55" s="18"/>
      <c r="C55" t="s">
        <v>120</v>
      </c>
      <c r="D55" t="s">
        <v>33</v>
      </c>
      <c r="E55" s="19" t="s">
        <v>2</v>
      </c>
      <c r="F55"/>
      <c r="G55" s="107">
        <f t="shared" si="0"/>
        <v>0</v>
      </c>
      <c r="H55" s="105">
        <f t="shared" si="0"/>
        <v>0</v>
      </c>
      <c r="I55" s="55">
        <f>G55+H55</f>
        <v>0</v>
      </c>
      <c r="J55" s="72"/>
      <c r="K55" s="97"/>
      <c r="L55" s="72"/>
      <c r="M55" s="97"/>
      <c r="N55" s="72"/>
      <c r="O55" s="97"/>
      <c r="P55" s="72"/>
      <c r="Q55" s="97"/>
      <c r="R55" s="72"/>
      <c r="S55" s="97"/>
      <c r="T55" s="72"/>
      <c r="U55" s="97"/>
      <c r="V55" s="72"/>
      <c r="W55" s="97"/>
      <c r="X55" s="72"/>
      <c r="Y55" s="97"/>
      <c r="Z55" s="72"/>
      <c r="AA55" s="97"/>
      <c r="AB55" s="72"/>
      <c r="AC55" s="97"/>
      <c r="AD55" s="72"/>
      <c r="AE55" s="97"/>
      <c r="AF55" s="72"/>
      <c r="AG55" s="97"/>
      <c r="AH55" s="72"/>
      <c r="AI55" s="97"/>
      <c r="AJ55" s="72"/>
      <c r="AK55" s="97"/>
      <c r="AL55" s="72"/>
      <c r="AM55" s="97"/>
      <c r="AN55" s="72"/>
      <c r="AO55" s="97"/>
      <c r="AP55" s="72"/>
      <c r="AQ55" s="97"/>
      <c r="AR55" s="72"/>
      <c r="AS55" s="97"/>
      <c r="AT55" s="72"/>
      <c r="AU55" s="97"/>
      <c r="AV55" s="72"/>
      <c r="AW55" s="97"/>
      <c r="AX55" s="72"/>
      <c r="AY55" s="97"/>
      <c r="AZ55" s="72"/>
      <c r="BA55" s="97"/>
      <c r="BB55" s="72"/>
      <c r="BC55" s="97"/>
      <c r="BD55" s="72"/>
      <c r="BE55" s="97"/>
      <c r="BF55" s="72"/>
      <c r="BG55" s="97"/>
      <c r="BH55" s="72"/>
      <c r="BI55" s="97"/>
      <c r="BJ55" s="72"/>
      <c r="BK55" s="97"/>
      <c r="BL55" s="72"/>
      <c r="BM55" s="97"/>
      <c r="BN55" s="72"/>
      <c r="BO55" s="97"/>
      <c r="BP55" s="72"/>
      <c r="BQ55" s="97"/>
      <c r="BR55" s="72"/>
      <c r="BS55" s="97"/>
    </row>
    <row r="56" spans="1:71" s="1" customFormat="1" ht="27.75" customHeight="1" x14ac:dyDescent="0.35">
      <c r="A56"/>
      <c r="B56" s="43"/>
      <c r="C56" s="22" t="s">
        <v>121</v>
      </c>
      <c r="D56" s="22" t="s">
        <v>124</v>
      </c>
      <c r="E56" s="45" t="s">
        <v>2</v>
      </c>
      <c r="F56"/>
      <c r="G56" s="107">
        <f t="shared" si="0"/>
        <v>0</v>
      </c>
      <c r="H56" s="105">
        <f t="shared" si="0"/>
        <v>0</v>
      </c>
      <c r="I56" s="55">
        <f>G56+H56</f>
        <v>0</v>
      </c>
      <c r="J56" s="72"/>
      <c r="K56" s="97"/>
      <c r="L56" s="72"/>
      <c r="M56" s="97"/>
      <c r="N56" s="72"/>
      <c r="O56" s="97"/>
      <c r="P56" s="72"/>
      <c r="Q56" s="97"/>
      <c r="R56" s="72"/>
      <c r="S56" s="97"/>
      <c r="T56" s="72"/>
      <c r="U56" s="97"/>
      <c r="V56" s="72"/>
      <c r="W56" s="97"/>
      <c r="X56" s="72"/>
      <c r="Y56" s="97"/>
      <c r="Z56" s="72"/>
      <c r="AA56" s="97"/>
      <c r="AB56" s="72"/>
      <c r="AC56" s="97"/>
      <c r="AD56" s="72"/>
      <c r="AE56" s="97"/>
      <c r="AF56" s="72"/>
      <c r="AG56" s="97"/>
      <c r="AH56" s="72"/>
      <c r="AI56" s="97"/>
      <c r="AJ56" s="72"/>
      <c r="AK56" s="97"/>
      <c r="AL56" s="72"/>
      <c r="AM56" s="97"/>
      <c r="AN56" s="72"/>
      <c r="AO56" s="97"/>
      <c r="AP56" s="72"/>
      <c r="AQ56" s="97"/>
      <c r="AR56" s="72"/>
      <c r="AS56" s="97"/>
      <c r="AT56" s="72"/>
      <c r="AU56" s="97"/>
      <c r="AV56" s="72"/>
      <c r="AW56" s="97"/>
      <c r="AX56" s="72"/>
      <c r="AY56" s="97"/>
      <c r="AZ56" s="72"/>
      <c r="BA56" s="97"/>
      <c r="BB56" s="72"/>
      <c r="BC56" s="97"/>
      <c r="BD56" s="72"/>
      <c r="BE56" s="97"/>
      <c r="BF56" s="72"/>
      <c r="BG56" s="97"/>
      <c r="BH56" s="72"/>
      <c r="BI56" s="97"/>
      <c r="BJ56" s="72"/>
      <c r="BK56" s="97"/>
      <c r="BL56" s="72"/>
      <c r="BM56" s="97"/>
      <c r="BN56" s="72"/>
      <c r="BO56" s="97"/>
      <c r="BP56" s="72"/>
      <c r="BQ56" s="97"/>
      <c r="BR56" s="72"/>
      <c r="BS56" s="97"/>
    </row>
    <row r="57" spans="1:71" s="1" customFormat="1" ht="28.5" customHeight="1" x14ac:dyDescent="0.35">
      <c r="A57"/>
      <c r="B57" s="43"/>
      <c r="C57" s="22" t="s">
        <v>122</v>
      </c>
      <c r="D57" s="22" t="s">
        <v>34</v>
      </c>
      <c r="E57" s="45" t="s">
        <v>2</v>
      </c>
      <c r="F57"/>
      <c r="G57" s="107">
        <f t="shared" si="0"/>
        <v>0</v>
      </c>
      <c r="H57" s="105">
        <f t="shared" si="0"/>
        <v>0</v>
      </c>
      <c r="I57" s="55">
        <f>G57+H57</f>
        <v>0</v>
      </c>
      <c r="J57" s="76"/>
      <c r="K57" s="99"/>
      <c r="L57" s="76"/>
      <c r="M57" s="99"/>
      <c r="N57" s="76"/>
      <c r="O57" s="99"/>
      <c r="P57" s="76"/>
      <c r="Q57" s="99"/>
      <c r="R57" s="76"/>
      <c r="S57" s="99"/>
      <c r="T57" s="76"/>
      <c r="U57" s="99"/>
      <c r="V57" s="76"/>
      <c r="W57" s="99"/>
      <c r="X57" s="76"/>
      <c r="Y57" s="99"/>
      <c r="Z57" s="76"/>
      <c r="AA57" s="99"/>
      <c r="AB57" s="76"/>
      <c r="AC57" s="99"/>
      <c r="AD57" s="76"/>
      <c r="AE57" s="99"/>
      <c r="AF57" s="76"/>
      <c r="AG57" s="99"/>
      <c r="AH57" s="76"/>
      <c r="AI57" s="99"/>
      <c r="AJ57" s="76"/>
      <c r="AK57" s="99"/>
      <c r="AL57" s="76"/>
      <c r="AM57" s="99"/>
      <c r="AN57" s="76"/>
      <c r="AO57" s="99"/>
      <c r="AP57" s="76"/>
      <c r="AQ57" s="99"/>
      <c r="AR57" s="76"/>
      <c r="AS57" s="99"/>
      <c r="AT57" s="76"/>
      <c r="AU57" s="99"/>
      <c r="AV57" s="76"/>
      <c r="AW57" s="99"/>
      <c r="AX57" s="76"/>
      <c r="AY57" s="99"/>
      <c r="AZ57" s="76"/>
      <c r="BA57" s="99"/>
      <c r="BB57" s="76"/>
      <c r="BC57" s="99"/>
      <c r="BD57" s="76"/>
      <c r="BE57" s="99"/>
      <c r="BF57" s="76"/>
      <c r="BG57" s="99"/>
      <c r="BH57" s="76"/>
      <c r="BI57" s="99"/>
      <c r="BJ57" s="76"/>
      <c r="BK57" s="99"/>
      <c r="BL57" s="76"/>
      <c r="BM57" s="99"/>
      <c r="BN57" s="76"/>
      <c r="BO57" s="99"/>
      <c r="BP57" s="76"/>
      <c r="BQ57" s="99"/>
      <c r="BR57" s="76"/>
      <c r="BS57" s="99"/>
    </row>
    <row r="58" spans="1:71" s="1" customFormat="1" ht="28.5" customHeight="1" thickBot="1" x14ac:dyDescent="0.4">
      <c r="A58"/>
      <c r="B58" s="32"/>
      <c r="C58" s="36" t="s">
        <v>123</v>
      </c>
      <c r="D58" s="36" t="s">
        <v>64</v>
      </c>
      <c r="E58" s="34" t="s">
        <v>2</v>
      </c>
      <c r="F58"/>
      <c r="G58" s="107">
        <f t="shared" si="0"/>
        <v>0</v>
      </c>
      <c r="H58" s="105">
        <f t="shared" si="0"/>
        <v>0</v>
      </c>
      <c r="I58" s="55">
        <f>G58+H58</f>
        <v>0</v>
      </c>
      <c r="J58" s="72"/>
      <c r="K58" s="97"/>
      <c r="L58" s="72"/>
      <c r="M58" s="97"/>
      <c r="N58" s="72"/>
      <c r="O58" s="97"/>
      <c r="P58" s="72"/>
      <c r="Q58" s="97"/>
      <c r="R58" s="72"/>
      <c r="S58" s="97"/>
      <c r="T58" s="72"/>
      <c r="U58" s="97"/>
      <c r="V58" s="72"/>
      <c r="W58" s="97"/>
      <c r="X58" s="72"/>
      <c r="Y58" s="97"/>
      <c r="Z58" s="72"/>
      <c r="AA58" s="97"/>
      <c r="AB58" s="72"/>
      <c r="AC58" s="97"/>
      <c r="AD58" s="72"/>
      <c r="AE58" s="97"/>
      <c r="AF58" s="72"/>
      <c r="AG58" s="97"/>
      <c r="AH58" s="72"/>
      <c r="AI58" s="97"/>
      <c r="AJ58" s="72"/>
      <c r="AK58" s="97"/>
      <c r="AL58" s="72"/>
      <c r="AM58" s="97"/>
      <c r="AN58" s="72"/>
      <c r="AO58" s="97"/>
      <c r="AP58" s="72"/>
      <c r="AQ58" s="97"/>
      <c r="AR58" s="72"/>
      <c r="AS58" s="97"/>
      <c r="AT58" s="72"/>
      <c r="AU58" s="97"/>
      <c r="AV58" s="72"/>
      <c r="AW58" s="97"/>
      <c r="AX58" s="72"/>
      <c r="AY58" s="97"/>
      <c r="AZ58" s="72"/>
      <c r="BA58" s="97"/>
      <c r="BB58" s="72"/>
      <c r="BC58" s="97"/>
      <c r="BD58" s="72"/>
      <c r="BE58" s="97"/>
      <c r="BF58" s="72"/>
      <c r="BG58" s="97"/>
      <c r="BH58" s="72"/>
      <c r="BI58" s="97"/>
      <c r="BJ58" s="72"/>
      <c r="BK58" s="97"/>
      <c r="BL58" s="72"/>
      <c r="BM58" s="97"/>
      <c r="BN58" s="72"/>
      <c r="BO58" s="97"/>
      <c r="BP58" s="72"/>
      <c r="BQ58" s="97"/>
      <c r="BR58" s="72"/>
      <c r="BS58" s="97"/>
    </row>
    <row r="59" spans="1:71" ht="15.5" x14ac:dyDescent="0.35">
      <c r="A59"/>
      <c r="B59"/>
      <c r="C59"/>
      <c r="D59"/>
      <c r="E59"/>
      <c r="F59"/>
      <c r="G59" s="57"/>
      <c r="H59" s="57"/>
      <c r="I59" s="5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</row>
    <row r="60" spans="1:71" ht="16" thickBot="1" x14ac:dyDescent="0.4">
      <c r="A60"/>
      <c r="B60" s="135" t="s">
        <v>31</v>
      </c>
      <c r="C60" s="135"/>
      <c r="D60" s="135"/>
      <c r="E60" s="135"/>
      <c r="F60" s="54"/>
      <c r="G60" s="58"/>
      <c r="H60" s="58"/>
      <c r="I60" s="5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</row>
    <row r="61" spans="1:71" ht="28.9" customHeight="1" x14ac:dyDescent="0.35">
      <c r="A61"/>
      <c r="B61" s="15" t="s">
        <v>4</v>
      </c>
      <c r="C61" s="16" t="s">
        <v>32</v>
      </c>
      <c r="D61" s="47" t="s">
        <v>100</v>
      </c>
      <c r="E61" s="17" t="s">
        <v>2</v>
      </c>
      <c r="F61"/>
      <c r="G61" s="107">
        <f t="shared" ref="G61:H66" si="1">J61+L61+N61+P61+R61+T61+V61+X61+Z61+AB61+AD61+AF61+AH61+AJ61+AL61+AN61+AP61+AR61+AT61+AV61+AX61+AZ61+BB61+BD61+BF61+BH61+BJ61+BL61+BN61+BP61+BR61</f>
        <v>0</v>
      </c>
      <c r="H61" s="105">
        <f t="shared" si="1"/>
        <v>0</v>
      </c>
      <c r="I61" s="55">
        <f t="shared" ref="I61:I66" si="2">G61+H61</f>
        <v>0</v>
      </c>
      <c r="J61" s="77"/>
      <c r="K61" s="100"/>
      <c r="L61" s="77"/>
      <c r="M61" s="100"/>
      <c r="N61" s="77"/>
      <c r="O61" s="100"/>
      <c r="P61" s="77"/>
      <c r="Q61" s="100"/>
      <c r="R61" s="77"/>
      <c r="S61" s="100"/>
      <c r="T61" s="77"/>
      <c r="U61" s="100"/>
      <c r="V61" s="77"/>
      <c r="W61" s="100"/>
      <c r="X61" s="77"/>
      <c r="Y61" s="100"/>
      <c r="Z61" s="77"/>
      <c r="AA61" s="100"/>
      <c r="AB61" s="77"/>
      <c r="AC61" s="100"/>
      <c r="AD61" s="77"/>
      <c r="AE61" s="100"/>
      <c r="AF61" s="77"/>
      <c r="AG61" s="100"/>
      <c r="AH61" s="77"/>
      <c r="AI61" s="100"/>
      <c r="AJ61" s="77"/>
      <c r="AK61" s="100"/>
      <c r="AL61" s="77"/>
      <c r="AM61" s="100"/>
      <c r="AN61" s="77"/>
      <c r="AO61" s="100"/>
      <c r="AP61" s="77"/>
      <c r="AQ61" s="100"/>
      <c r="AR61" s="77"/>
      <c r="AS61" s="100"/>
      <c r="AT61" s="77"/>
      <c r="AU61" s="100"/>
      <c r="AV61" s="77"/>
      <c r="AW61" s="100"/>
      <c r="AX61" s="77"/>
      <c r="AY61" s="100"/>
      <c r="AZ61" s="77"/>
      <c r="BA61" s="100"/>
      <c r="BB61" s="77"/>
      <c r="BC61" s="100"/>
      <c r="BD61" s="77"/>
      <c r="BE61" s="100"/>
      <c r="BF61" s="77"/>
      <c r="BG61" s="100"/>
      <c r="BH61" s="77"/>
      <c r="BI61" s="100"/>
      <c r="BJ61" s="77"/>
      <c r="BK61" s="100"/>
      <c r="BL61" s="77"/>
      <c r="BM61" s="100"/>
      <c r="BN61" s="77"/>
      <c r="BO61" s="100"/>
      <c r="BP61" s="77"/>
      <c r="BQ61" s="100"/>
      <c r="BR61" s="77"/>
      <c r="BS61" s="100"/>
    </row>
    <row r="62" spans="1:71" ht="29" x14ac:dyDescent="0.35">
      <c r="A62"/>
      <c r="B62" s="43" t="s">
        <v>4</v>
      </c>
      <c r="C62" s="22" t="s">
        <v>35</v>
      </c>
      <c r="D62" s="25" t="s">
        <v>54</v>
      </c>
      <c r="E62" s="45" t="s">
        <v>2</v>
      </c>
      <c r="F62"/>
      <c r="G62" s="107">
        <f t="shared" si="1"/>
        <v>0</v>
      </c>
      <c r="H62" s="105">
        <f t="shared" si="1"/>
        <v>0</v>
      </c>
      <c r="I62" s="55">
        <f t="shared" si="2"/>
        <v>0</v>
      </c>
      <c r="J62" s="78"/>
      <c r="K62" s="101"/>
      <c r="L62" s="78"/>
      <c r="M62" s="101"/>
      <c r="N62" s="78"/>
      <c r="O62" s="101"/>
      <c r="P62" s="78"/>
      <c r="Q62" s="101"/>
      <c r="R62" s="78"/>
      <c r="S62" s="101"/>
      <c r="T62" s="78"/>
      <c r="U62" s="101"/>
      <c r="V62" s="78"/>
      <c r="W62" s="101"/>
      <c r="X62" s="78"/>
      <c r="Y62" s="101"/>
      <c r="Z62" s="78"/>
      <c r="AA62" s="101"/>
      <c r="AB62" s="78"/>
      <c r="AC62" s="101"/>
      <c r="AD62" s="78"/>
      <c r="AE62" s="101"/>
      <c r="AF62" s="78"/>
      <c r="AG62" s="101"/>
      <c r="AH62" s="78"/>
      <c r="AI62" s="101"/>
      <c r="AJ62" s="78"/>
      <c r="AK62" s="101"/>
      <c r="AL62" s="78"/>
      <c r="AM62" s="101"/>
      <c r="AN62" s="78"/>
      <c r="AO62" s="101"/>
      <c r="AP62" s="78"/>
      <c r="AQ62" s="101"/>
      <c r="AR62" s="78"/>
      <c r="AS62" s="101"/>
      <c r="AT62" s="78"/>
      <c r="AU62" s="101"/>
      <c r="AV62" s="78"/>
      <c r="AW62" s="101"/>
      <c r="AX62" s="78"/>
      <c r="AY62" s="101"/>
      <c r="AZ62" s="78"/>
      <c r="BA62" s="101"/>
      <c r="BB62" s="78"/>
      <c r="BC62" s="101"/>
      <c r="BD62" s="78"/>
      <c r="BE62" s="101"/>
      <c r="BF62" s="78"/>
      <c r="BG62" s="101"/>
      <c r="BH62" s="78"/>
      <c r="BI62" s="101"/>
      <c r="BJ62" s="78"/>
      <c r="BK62" s="101"/>
      <c r="BL62" s="78"/>
      <c r="BM62" s="101"/>
      <c r="BN62" s="78"/>
      <c r="BO62" s="101"/>
      <c r="BP62" s="78"/>
      <c r="BQ62" s="101"/>
      <c r="BR62" s="78"/>
      <c r="BS62" s="101"/>
    </row>
    <row r="63" spans="1:71" ht="28.9" customHeight="1" x14ac:dyDescent="0.35">
      <c r="A63"/>
      <c r="B63" s="18" t="s">
        <v>4</v>
      </c>
      <c r="C63" t="s">
        <v>36</v>
      </c>
      <c r="D63" s="12" t="s">
        <v>99</v>
      </c>
      <c r="E63" s="19" t="s">
        <v>2</v>
      </c>
      <c r="F63"/>
      <c r="G63" s="107">
        <f t="shared" si="1"/>
        <v>0</v>
      </c>
      <c r="H63" s="105">
        <f t="shared" si="1"/>
        <v>0</v>
      </c>
      <c r="I63" s="55">
        <f t="shared" si="2"/>
        <v>0</v>
      </c>
      <c r="J63" s="78"/>
      <c r="K63" s="101"/>
      <c r="L63" s="78"/>
      <c r="M63" s="101"/>
      <c r="N63" s="78"/>
      <c r="O63" s="101"/>
      <c r="P63" s="78"/>
      <c r="Q63" s="101"/>
      <c r="R63" s="78"/>
      <c r="S63" s="101"/>
      <c r="T63" s="78"/>
      <c r="U63" s="101"/>
      <c r="V63" s="78"/>
      <c r="W63" s="101"/>
      <c r="X63" s="78"/>
      <c r="Y63" s="101"/>
      <c r="Z63" s="78"/>
      <c r="AA63" s="101"/>
      <c r="AB63" s="78"/>
      <c r="AC63" s="101"/>
      <c r="AD63" s="78"/>
      <c r="AE63" s="101"/>
      <c r="AF63" s="78"/>
      <c r="AG63" s="101"/>
      <c r="AH63" s="78"/>
      <c r="AI63" s="101"/>
      <c r="AJ63" s="78"/>
      <c r="AK63" s="101"/>
      <c r="AL63" s="78"/>
      <c r="AM63" s="101"/>
      <c r="AN63" s="78"/>
      <c r="AO63" s="101"/>
      <c r="AP63" s="78"/>
      <c r="AQ63" s="101"/>
      <c r="AR63" s="78"/>
      <c r="AS63" s="101"/>
      <c r="AT63" s="78"/>
      <c r="AU63" s="101"/>
      <c r="AV63" s="78"/>
      <c r="AW63" s="101"/>
      <c r="AX63" s="78"/>
      <c r="AY63" s="101"/>
      <c r="AZ63" s="78"/>
      <c r="BA63" s="101"/>
      <c r="BB63" s="78"/>
      <c r="BC63" s="101"/>
      <c r="BD63" s="78"/>
      <c r="BE63" s="101"/>
      <c r="BF63" s="78"/>
      <c r="BG63" s="101"/>
      <c r="BH63" s="78"/>
      <c r="BI63" s="101"/>
      <c r="BJ63" s="78"/>
      <c r="BK63" s="101"/>
      <c r="BL63" s="78"/>
      <c r="BM63" s="101"/>
      <c r="BN63" s="78"/>
      <c r="BO63" s="101"/>
      <c r="BP63" s="78"/>
      <c r="BQ63" s="101"/>
      <c r="BR63" s="78"/>
      <c r="BS63" s="101"/>
    </row>
    <row r="64" spans="1:71" ht="28.9" customHeight="1" x14ac:dyDescent="0.35">
      <c r="A64"/>
      <c r="B64" s="43" t="s">
        <v>4</v>
      </c>
      <c r="C64" s="22" t="s">
        <v>37</v>
      </c>
      <c r="D64" s="25" t="s">
        <v>55</v>
      </c>
      <c r="E64" s="45" t="s">
        <v>2</v>
      </c>
      <c r="F64"/>
      <c r="G64" s="107">
        <f t="shared" si="1"/>
        <v>0</v>
      </c>
      <c r="H64" s="105">
        <f t="shared" si="1"/>
        <v>0</v>
      </c>
      <c r="I64" s="55">
        <f t="shared" si="2"/>
        <v>0</v>
      </c>
      <c r="J64" s="78"/>
      <c r="K64" s="101"/>
      <c r="L64" s="78"/>
      <c r="M64" s="101"/>
      <c r="N64" s="78"/>
      <c r="O64" s="101"/>
      <c r="P64" s="78"/>
      <c r="Q64" s="101"/>
      <c r="R64" s="78"/>
      <c r="S64" s="101"/>
      <c r="T64" s="78"/>
      <c r="U64" s="101"/>
      <c r="V64" s="78"/>
      <c r="W64" s="101"/>
      <c r="X64" s="78"/>
      <c r="Y64" s="101"/>
      <c r="Z64" s="78"/>
      <c r="AA64" s="101"/>
      <c r="AB64" s="78"/>
      <c r="AC64" s="101"/>
      <c r="AD64" s="78"/>
      <c r="AE64" s="101"/>
      <c r="AF64" s="78"/>
      <c r="AG64" s="101"/>
      <c r="AH64" s="78"/>
      <c r="AI64" s="101"/>
      <c r="AJ64" s="78"/>
      <c r="AK64" s="101"/>
      <c r="AL64" s="78"/>
      <c r="AM64" s="101"/>
      <c r="AN64" s="78"/>
      <c r="AO64" s="101"/>
      <c r="AP64" s="78"/>
      <c r="AQ64" s="101"/>
      <c r="AR64" s="78"/>
      <c r="AS64" s="101"/>
      <c r="AT64" s="78"/>
      <c r="AU64" s="101"/>
      <c r="AV64" s="78"/>
      <c r="AW64" s="101"/>
      <c r="AX64" s="78"/>
      <c r="AY64" s="101"/>
      <c r="AZ64" s="78"/>
      <c r="BA64" s="101"/>
      <c r="BB64" s="78"/>
      <c r="BC64" s="101"/>
      <c r="BD64" s="78"/>
      <c r="BE64" s="101"/>
      <c r="BF64" s="78"/>
      <c r="BG64" s="101"/>
      <c r="BH64" s="78"/>
      <c r="BI64" s="101"/>
      <c r="BJ64" s="78"/>
      <c r="BK64" s="101"/>
      <c r="BL64" s="78"/>
      <c r="BM64" s="101"/>
      <c r="BN64" s="78"/>
      <c r="BO64" s="101"/>
      <c r="BP64" s="78"/>
      <c r="BQ64" s="101"/>
      <c r="BR64" s="78"/>
      <c r="BS64" s="101"/>
    </row>
    <row r="65" spans="1:71" ht="28.9" customHeight="1" x14ac:dyDescent="0.35">
      <c r="A65"/>
      <c r="B65" s="43" t="s">
        <v>4</v>
      </c>
      <c r="C65" s="22" t="s">
        <v>38</v>
      </c>
      <c r="D65" s="25" t="s">
        <v>56</v>
      </c>
      <c r="E65" s="45" t="s">
        <v>2</v>
      </c>
      <c r="F65"/>
      <c r="G65" s="107">
        <f t="shared" si="1"/>
        <v>0</v>
      </c>
      <c r="H65" s="105">
        <f t="shared" si="1"/>
        <v>0</v>
      </c>
      <c r="I65" s="55">
        <f t="shared" si="2"/>
        <v>0</v>
      </c>
      <c r="J65" s="78"/>
      <c r="K65" s="101"/>
      <c r="L65" s="78"/>
      <c r="M65" s="101"/>
      <c r="N65" s="78"/>
      <c r="O65" s="101"/>
      <c r="P65" s="78"/>
      <c r="Q65" s="101"/>
      <c r="R65" s="78"/>
      <c r="S65" s="101"/>
      <c r="T65" s="78"/>
      <c r="U65" s="101"/>
      <c r="V65" s="78"/>
      <c r="W65" s="101"/>
      <c r="X65" s="78"/>
      <c r="Y65" s="101"/>
      <c r="Z65" s="78"/>
      <c r="AA65" s="101"/>
      <c r="AB65" s="78"/>
      <c r="AC65" s="101"/>
      <c r="AD65" s="78"/>
      <c r="AE65" s="101"/>
      <c r="AF65" s="78"/>
      <c r="AG65" s="101"/>
      <c r="AH65" s="78"/>
      <c r="AI65" s="101"/>
      <c r="AJ65" s="78"/>
      <c r="AK65" s="101"/>
      <c r="AL65" s="78"/>
      <c r="AM65" s="101"/>
      <c r="AN65" s="78"/>
      <c r="AO65" s="101"/>
      <c r="AP65" s="78"/>
      <c r="AQ65" s="101"/>
      <c r="AR65" s="78"/>
      <c r="AS65" s="101"/>
      <c r="AT65" s="78"/>
      <c r="AU65" s="101"/>
      <c r="AV65" s="78"/>
      <c r="AW65" s="101"/>
      <c r="AX65" s="78"/>
      <c r="AY65" s="101"/>
      <c r="AZ65" s="78"/>
      <c r="BA65" s="101"/>
      <c r="BB65" s="78"/>
      <c r="BC65" s="101"/>
      <c r="BD65" s="78"/>
      <c r="BE65" s="101"/>
      <c r="BF65" s="78"/>
      <c r="BG65" s="101"/>
      <c r="BH65" s="78"/>
      <c r="BI65" s="101"/>
      <c r="BJ65" s="78"/>
      <c r="BK65" s="101"/>
      <c r="BL65" s="78"/>
      <c r="BM65" s="101"/>
      <c r="BN65" s="78"/>
      <c r="BO65" s="101"/>
      <c r="BP65" s="78"/>
      <c r="BQ65" s="101"/>
      <c r="BR65" s="78"/>
      <c r="BS65" s="101"/>
    </row>
    <row r="66" spans="1:71" ht="29.5" thickBot="1" x14ac:dyDescent="0.4">
      <c r="A66"/>
      <c r="B66" s="32" t="s">
        <v>4</v>
      </c>
      <c r="C66" s="33" t="s">
        <v>53</v>
      </c>
      <c r="D66" s="33" t="s">
        <v>98</v>
      </c>
      <c r="E66" s="34" t="s">
        <v>2</v>
      </c>
      <c r="F66"/>
      <c r="G66" s="107">
        <f t="shared" si="1"/>
        <v>0</v>
      </c>
      <c r="H66" s="106">
        <f t="shared" si="1"/>
        <v>0</v>
      </c>
      <c r="I66" s="55">
        <f t="shared" si="2"/>
        <v>0</v>
      </c>
      <c r="J66" s="78"/>
      <c r="K66" s="101"/>
      <c r="L66" s="78"/>
      <c r="M66" s="101"/>
      <c r="N66" s="78"/>
      <c r="O66" s="101"/>
      <c r="P66" s="78"/>
      <c r="Q66" s="101"/>
      <c r="R66" s="78"/>
      <c r="S66" s="101"/>
      <c r="T66" s="78"/>
      <c r="U66" s="101"/>
      <c r="V66" s="78"/>
      <c r="W66" s="101"/>
      <c r="X66" s="78"/>
      <c r="Y66" s="101"/>
      <c r="Z66" s="78"/>
      <c r="AA66" s="101"/>
      <c r="AB66" s="78"/>
      <c r="AC66" s="101"/>
      <c r="AD66" s="78"/>
      <c r="AE66" s="101"/>
      <c r="AF66" s="78"/>
      <c r="AG66" s="101"/>
      <c r="AH66" s="78"/>
      <c r="AI66" s="101"/>
      <c r="AJ66" s="78"/>
      <c r="AK66" s="101"/>
      <c r="AL66" s="78"/>
      <c r="AM66" s="101"/>
      <c r="AN66" s="78"/>
      <c r="AO66" s="101"/>
      <c r="AP66" s="78"/>
      <c r="AQ66" s="101"/>
      <c r="AR66" s="78"/>
      <c r="AS66" s="101"/>
      <c r="AT66" s="78"/>
      <c r="AU66" s="101"/>
      <c r="AV66" s="78"/>
      <c r="AW66" s="101"/>
      <c r="AX66" s="78"/>
      <c r="AY66" s="101"/>
      <c r="AZ66" s="78"/>
      <c r="BA66" s="101"/>
      <c r="BB66" s="78"/>
      <c r="BC66" s="101"/>
      <c r="BD66" s="78"/>
      <c r="BE66" s="101"/>
      <c r="BF66" s="78"/>
      <c r="BG66" s="101"/>
      <c r="BH66" s="78"/>
      <c r="BI66" s="101"/>
      <c r="BJ66" s="78"/>
      <c r="BK66" s="101"/>
      <c r="BL66" s="78"/>
      <c r="BM66" s="101"/>
      <c r="BN66" s="78"/>
      <c r="BO66" s="101"/>
      <c r="BP66" s="78"/>
      <c r="BQ66" s="101"/>
      <c r="BR66" s="78"/>
      <c r="BS66" s="101"/>
    </row>
    <row r="68" spans="1:71" x14ac:dyDescent="0.35">
      <c r="D68" s="1"/>
    </row>
    <row r="75" spans="1:71" x14ac:dyDescent="0.35">
      <c r="D75" s="5"/>
    </row>
    <row r="76" spans="1:71" x14ac:dyDescent="0.35">
      <c r="D76" s="5"/>
    </row>
    <row r="77" spans="1:71" x14ac:dyDescent="0.35">
      <c r="D77" s="5"/>
    </row>
    <row r="78" spans="1:71" x14ac:dyDescent="0.35">
      <c r="D78" s="5"/>
    </row>
  </sheetData>
  <sheetProtection algorithmName="SHA-512" hashValue="eOk0jdAVSxzTL/8vcgcPcIjuCtUTAY93HRcvJKIcYQcd6Lp3R/Z7OZba5Rc6PqBvn7MLM4fecTiEghYwJOPyAg==" saltValue="hIhYgsics7/Vt8DqpL0AvQ==" spinCount="100000" sheet="1" formatCells="0" formatColumns="0" formatRows="0" insertColumns="0" insertRows="0" insertHyperlinks="0" deleteColumns="0" deleteRows="0" selectLockedCells="1" sort="0" autoFilter="0" pivotTables="0"/>
  <mergeCells count="41">
    <mergeCell ref="N4:O4"/>
    <mergeCell ref="A1:D1"/>
    <mergeCell ref="A2:D2"/>
    <mergeCell ref="G3:I3"/>
    <mergeCell ref="J4:K4"/>
    <mergeCell ref="L4:M4"/>
    <mergeCell ref="AH4:AI4"/>
    <mergeCell ref="AJ4:AK4"/>
    <mergeCell ref="AL4:AM4"/>
    <mergeCell ref="P4:Q4"/>
    <mergeCell ref="R4:S4"/>
    <mergeCell ref="T4:U4"/>
    <mergeCell ref="V4:W4"/>
    <mergeCell ref="X4:Y4"/>
    <mergeCell ref="Z4:AA4"/>
    <mergeCell ref="BN4:BO4"/>
    <mergeCell ref="BP4:BQ4"/>
    <mergeCell ref="BR4:BS4"/>
    <mergeCell ref="B5:E5"/>
    <mergeCell ref="B10:E10"/>
    <mergeCell ref="AZ4:BA4"/>
    <mergeCell ref="BB4:BC4"/>
    <mergeCell ref="BD4:BE4"/>
    <mergeCell ref="BF4:BG4"/>
    <mergeCell ref="BH4:BI4"/>
    <mergeCell ref="AT4:AU4"/>
    <mergeCell ref="AV4:AW4"/>
    <mergeCell ref="AX4:AY4"/>
    <mergeCell ref="AB4:AC4"/>
    <mergeCell ref="AD4:AE4"/>
    <mergeCell ref="AF4:AG4"/>
    <mergeCell ref="BL4:BM4"/>
    <mergeCell ref="BJ4:BK4"/>
    <mergeCell ref="AN4:AO4"/>
    <mergeCell ref="AP4:AQ4"/>
    <mergeCell ref="AR4:AS4"/>
    <mergeCell ref="B13:E13"/>
    <mergeCell ref="B22:E22"/>
    <mergeCell ref="B43:E43"/>
    <mergeCell ref="B52:E52"/>
    <mergeCell ref="B60:E60"/>
  </mergeCells>
  <pageMargins left="0.7" right="0.7" top="0.78740157499999996" bottom="0.78740157499999996" header="0.3" footer="0.3"/>
  <pageSetup paperSize="8" scale="48" orientation="landscape" r:id="rId1"/>
  <headerFooter>
    <oddHeader>Stránka &amp;P&amp;R&amp;A</oddHeader>
    <oddFooter>Stránka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26</vt:i4>
      </vt:variant>
    </vt:vector>
  </HeadingPairs>
  <TitlesOfParts>
    <vt:vector size="26" baseType="lpstr">
      <vt:lpstr>děti do 18 let leden</vt:lpstr>
      <vt:lpstr>starší 18 let leden</vt:lpstr>
      <vt:lpstr>děti do 18 let únor</vt:lpstr>
      <vt:lpstr>starší 18 let únor</vt:lpstr>
      <vt:lpstr>děti do 18 let březen</vt:lpstr>
      <vt:lpstr>starší 18 let březen</vt:lpstr>
      <vt:lpstr>děti do 18 let duben</vt:lpstr>
      <vt:lpstr>starší 18 let duben</vt:lpstr>
      <vt:lpstr>děti do 18 let květen</vt:lpstr>
      <vt:lpstr>starší 18 let květen</vt:lpstr>
      <vt:lpstr>děti do 18 let červen</vt:lpstr>
      <vt:lpstr>starší 18 let červen</vt:lpstr>
      <vt:lpstr>děti do 18 let červenec</vt:lpstr>
      <vt:lpstr>starší 18 let červenec</vt:lpstr>
      <vt:lpstr>děti do 18 let srpen</vt:lpstr>
      <vt:lpstr>starší 18 let srpen</vt:lpstr>
      <vt:lpstr>děti do 18 let září</vt:lpstr>
      <vt:lpstr>starší 18 let září</vt:lpstr>
      <vt:lpstr>děti do 18 let říjen</vt:lpstr>
      <vt:lpstr>starší 18 let říjen</vt:lpstr>
      <vt:lpstr>děti do 18 let listopad</vt:lpstr>
      <vt:lpstr>starší 18 let listopad</vt:lpstr>
      <vt:lpstr>děti do 18 let prosinec</vt:lpstr>
      <vt:lpstr>starší 18 let prosinec</vt:lpstr>
      <vt:lpstr>děti do 18 let CELKEM</vt:lpstr>
      <vt:lpstr>starší 18 let CELKEM</vt:lpstr>
    </vt:vector>
  </TitlesOfParts>
  <Company>Úřad vlády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Karcolová Marianna</dc:creator>
  <cp:lastModifiedBy>Iva Satrapová</cp:lastModifiedBy>
  <cp:lastPrinted>2018-08-09T10:58:54Z</cp:lastPrinted>
  <dcterms:created xsi:type="dcterms:W3CDTF">2018-06-19T06:49:47Z</dcterms:created>
  <dcterms:modified xsi:type="dcterms:W3CDTF">2025-09-01T17:15:53Z</dcterms:modified>
</cp:coreProperties>
</file>